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<sst xmlns="http://schemas.openxmlformats.org/spreadsheetml/2006/main" count="144" uniqueCount="91">
  <si>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</si>
  <si>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</si>
  <si>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84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</si>
  <si>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</si>
  <si>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</si>
  <si>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</si>
  <si>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</si>
  <si>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</si>
  <si>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</si>
  <si>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</si>
  <si>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</si>
  <si>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</si>
  <si>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</si>
  <si>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</si>
  <si>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</si>
  <si>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</si>
  <si>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</si>
  <si>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</si>
  <si>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</si>
  <si>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</si>
  <si>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</si>
  <si>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</si>
  <si>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</si>
  <si>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</si>
  <si>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</si>
  <si>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</si>
  <si>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</si>
  <si>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</si>
  <si>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</si>
  <si>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</si>
  <si>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</si>
  <si>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</si>
  <si>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</si>
  <si>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 xml:space="preserve">Работы, необходимые для надлежащего содержания несущих конструкций </t>
  </si>
  <si>
    <t>1 раз в год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</si>
  <si>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</si>
  <si>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</si>
  <si>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</si>
  <si>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</si>
  <si>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>САНИТАРНОЕ СОДЕРЖАНИЕ МЕСТ ОБЩЕГО ПОЛЬЗОВАНИЯ</t>
  </si>
  <si>
    <t>1 раз/нед</t>
  </si>
  <si>
    <t>17.4</t>
  </si>
  <si>
    <t>СОДЕРЖАНИЕ ЗЕМЕЛЬНОГО УЧАСТКА</t>
  </si>
  <si>
    <t>6 дн/нед</t>
  </si>
  <si>
    <t>17.5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</si>
  <si>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</si>
  <si>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</si>
  <si>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>17.6</t>
  </si>
  <si>
    <t>Управленческие расходы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</si>
  <si>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</si>
  <si>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</si>
  <si>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</si>
  <si>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</si>
  <si>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</si>
  <si>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</si>
  <si>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</si>
  <si>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</si>
  <si>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</si>
  <si>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</si>
  <si>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</si>
  <si>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</si>
  <si>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</si>
  <si>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</si>
  <si>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</si>
  <si>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</si>
  <si>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</si>
  <si>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</si>
  <si>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</si>
  <si>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</si>
  <si>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</si>
  <si>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</si>
  <si>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</si>
  <si>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</si>
  <si>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</si>
  <si>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</si>
  <si>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</si>
  <si>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</si>
  <si>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</si>
  <si>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</si>
  <si>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</si>
  <si>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</si>
  <si>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</si>
  <si>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</si>
  <si>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</si>
  <si>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</si>
  <si>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</si>
  <si>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</si>
  <si>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</si>
  <si>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- Устройство системы сброса с аварийных клапанов</t>
  </si>
  <si>
    <t xml:space="preserve">   - Замена циркуляционного насоса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</si>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</sst>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</numFmts>
  <fonts count="6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7" fontId="4" fillId="0" borderId="1" xfId="0" applyNumberFormat="1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54">
      <selection activeCell="M69" sqref="M69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29543.49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119919.96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103025.28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11984.4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10560.09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4910.280000000001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12</v>
      </c>
      <c r="N17" s="13">
        <v>131133.94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131133.94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5">
        <v>0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2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4">
        <v>18329.51</v>
      </c>
    </row>
    <row r="22" spans="1:14" s="1" customFormat="1" ht="21" customHeight="1">
      <c r="A22" s="6" t="s">
        <v>26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" customHeight="1">
      <c r="A23" s="7">
        <v>17</v>
      </c>
      <c r="B23" s="9" t="s">
        <v>27</v>
      </c>
      <c r="C23" s="9"/>
      <c r="D23" s="9"/>
      <c r="E23" s="9"/>
      <c r="F23" s="9"/>
      <c r="G23" s="9"/>
      <c r="H23" s="9"/>
      <c r="I23" s="9" t="s">
        <v>28</v>
      </c>
      <c r="J23" s="9"/>
      <c r="K23" s="9" t="s">
        <v>29</v>
      </c>
      <c r="L23" s="9"/>
      <c r="M23" s="9" t="s">
        <v>30</v>
      </c>
      <c r="N23" s="9" t="s">
        <v>31</v>
      </c>
    </row>
    <row r="24" spans="1:14" ht="23.25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s="1" customFormat="1" ht="25.5" customHeight="1">
      <c r="A25" s="16" t="s">
        <v>32</v>
      </c>
      <c r="B25" s="17" t="s">
        <v>33</v>
      </c>
      <c r="C25" s="17"/>
      <c r="D25" s="17"/>
      <c r="E25" s="17"/>
      <c r="F25" s="17"/>
      <c r="G25" s="17"/>
      <c r="H25" s="17"/>
      <c r="I25" s="13">
        <v>9932.49</v>
      </c>
      <c r="J25" s="13"/>
      <c r="K25" s="9" t="s">
        <v>34</v>
      </c>
      <c r="L25" s="9"/>
      <c r="M25" s="9" t="s">
        <v>35</v>
      </c>
      <c r="N25" s="12">
        <v>1.96</v>
      </c>
    </row>
    <row r="26" spans="1:14" s="1" customFormat="1" ht="52.5" customHeight="1">
      <c r="A26" s="16" t="s">
        <v>36</v>
      </c>
      <c r="B26" s="17" t="s">
        <v>37</v>
      </c>
      <c r="C26" s="17"/>
      <c r="D26" s="17"/>
      <c r="E26" s="17"/>
      <c r="F26" s="17"/>
      <c r="G26" s="17"/>
      <c r="H26" s="17"/>
      <c r="I26" s="13">
        <v>35827.93</v>
      </c>
      <c r="J26" s="13"/>
      <c r="K26" s="9" t="s">
        <v>34</v>
      </c>
      <c r="L26" s="9"/>
      <c r="M26" s="9" t="s">
        <v>35</v>
      </c>
      <c r="N26" s="12">
        <v>7.07</v>
      </c>
    </row>
    <row r="27" spans="1:14" s="1" customFormat="1" ht="26.25" customHeight="1">
      <c r="A27" s="16" t="s">
        <v>38</v>
      </c>
      <c r="B27" s="17" t="s">
        <v>39</v>
      </c>
      <c r="C27" s="17"/>
      <c r="D27" s="17"/>
      <c r="E27" s="17"/>
      <c r="F27" s="17"/>
      <c r="G27" s="17"/>
      <c r="H27" s="17"/>
      <c r="I27" s="13">
        <v>13125.08</v>
      </c>
      <c r="J27" s="13"/>
      <c r="K27" s="9" t="s">
        <v>40</v>
      </c>
      <c r="L27" s="9"/>
      <c r="M27" s="9" t="s">
        <v>35</v>
      </c>
      <c r="N27" s="12">
        <v>2.59</v>
      </c>
    </row>
    <row r="28" spans="1:14" s="1" customFormat="1" ht="15.75" customHeight="1">
      <c r="A28" s="16" t="s">
        <v>41</v>
      </c>
      <c r="B28" s="17" t="s">
        <v>42</v>
      </c>
      <c r="C28" s="17"/>
      <c r="D28" s="17"/>
      <c r="E28" s="17"/>
      <c r="F28" s="17"/>
      <c r="G28" s="17"/>
      <c r="H28" s="17"/>
      <c r="I28" s="13">
        <v>16773.75</v>
      </c>
      <c r="J28" s="13"/>
      <c r="K28" s="9" t="s">
        <v>43</v>
      </c>
      <c r="L28" s="9"/>
      <c r="M28" s="9" t="s">
        <v>35</v>
      </c>
      <c r="N28" s="12">
        <v>3.31</v>
      </c>
    </row>
    <row r="29" spans="1:14" s="1" customFormat="1" ht="53.25" customHeight="1">
      <c r="A29" s="16" t="s">
        <v>44</v>
      </c>
      <c r="B29" s="17" t="s">
        <v>45</v>
      </c>
      <c r="C29" s="17"/>
      <c r="D29" s="17"/>
      <c r="E29" s="17"/>
      <c r="F29" s="17"/>
      <c r="G29" s="17"/>
      <c r="H29" s="17"/>
      <c r="I29" s="13">
        <v>8868.3</v>
      </c>
      <c r="J29" s="13"/>
      <c r="K29" s="9" t="s">
        <v>46</v>
      </c>
      <c r="L29" s="9"/>
      <c r="M29" s="9" t="s">
        <v>35</v>
      </c>
      <c r="N29" s="12">
        <v>1.75</v>
      </c>
    </row>
    <row r="30" spans="1:14" s="1" customFormat="1" ht="12.75" customHeight="1">
      <c r="A30" s="16" t="s">
        <v>47</v>
      </c>
      <c r="B30" s="18" t="s">
        <v>48</v>
      </c>
      <c r="C30" s="18"/>
      <c r="D30" s="18"/>
      <c r="E30" s="18"/>
      <c r="F30" s="18"/>
      <c r="G30" s="18"/>
      <c r="H30" s="18"/>
      <c r="I30" s="13">
        <v>11402.1</v>
      </c>
      <c r="J30" s="13"/>
      <c r="K30" s="16" t="s">
        <v>49</v>
      </c>
      <c r="L30" s="16"/>
      <c r="M30" s="9" t="s">
        <v>35</v>
      </c>
      <c r="N30" s="12">
        <v>2.25</v>
      </c>
    </row>
    <row r="31" spans="1:14" s="1" customFormat="1" ht="12.75" customHeight="1">
      <c r="A31" s="6" t="s">
        <v>50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s="1" customFormat="1" ht="12.75" customHeight="1">
      <c r="A32" s="7">
        <v>18</v>
      </c>
      <c r="B32" s="11" t="s">
        <v>51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9" t="s">
        <v>52</v>
      </c>
      <c r="N32" s="19">
        <v>3</v>
      </c>
    </row>
    <row r="33" spans="1:14" s="1" customFormat="1" ht="12.75" customHeight="1">
      <c r="A33" s="7">
        <v>19</v>
      </c>
      <c r="B33" s="11" t="s">
        <v>53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9" t="s">
        <v>52</v>
      </c>
      <c r="N33" s="19">
        <v>3</v>
      </c>
    </row>
    <row r="34" spans="1:14" s="1" customFormat="1" ht="12.75" customHeight="1">
      <c r="A34" s="7">
        <v>20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9" t="s">
        <v>52</v>
      </c>
      <c r="N34" s="19">
        <v>0</v>
      </c>
    </row>
    <row r="35" spans="1:14" s="1" customFormat="1" ht="12.75" customHeight="1">
      <c r="A35" s="7">
        <v>21</v>
      </c>
      <c r="B35" s="11" t="s">
        <v>55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12</v>
      </c>
      <c r="N35" s="12">
        <v>0</v>
      </c>
    </row>
    <row r="36" spans="1:14" s="1" customFormat="1" ht="12.75" customHeight="1">
      <c r="A36" s="6" t="s">
        <v>56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1" customFormat="1" ht="12.75" customHeight="1">
      <c r="A37" s="7">
        <v>22</v>
      </c>
      <c r="B37" s="8" t="s">
        <v>11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9" t="s">
        <v>12</v>
      </c>
      <c r="N37" s="12">
        <v>0</v>
      </c>
    </row>
    <row r="38" spans="1:14" s="1" customFormat="1" ht="12.75" customHeight="1">
      <c r="A38" s="7">
        <v>23</v>
      </c>
      <c r="B38" s="8" t="s">
        <v>13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9" t="s">
        <v>12</v>
      </c>
      <c r="N38" s="12">
        <v>0</v>
      </c>
    </row>
    <row r="39" spans="1:14" s="1" customFormat="1" ht="12.75" customHeight="1">
      <c r="A39" s="7">
        <v>24</v>
      </c>
      <c r="B39" s="8" t="s">
        <v>14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9" t="s">
        <v>12</v>
      </c>
      <c r="N39" s="14">
        <v>54053.47</v>
      </c>
    </row>
    <row r="40" spans="1:14" s="1" customFormat="1" ht="12.75" customHeight="1">
      <c r="A40" s="7">
        <v>25</v>
      </c>
      <c r="B40" s="8" t="s">
        <v>23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26</v>
      </c>
      <c r="B41" s="8" t="s">
        <v>24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0</v>
      </c>
    </row>
    <row r="42" spans="1:14" s="1" customFormat="1" ht="12.75" customHeight="1">
      <c r="A42" s="7">
        <v>27</v>
      </c>
      <c r="B42" s="8" t="s">
        <v>25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4">
        <v>28016.340000000004</v>
      </c>
    </row>
    <row r="43" spans="1:14" s="1" customFormat="1" ht="12.75" customHeight="1">
      <c r="A43" s="6" t="s">
        <v>57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s="1" customFormat="1" ht="24.75" customHeight="1">
      <c r="A44" s="7">
        <v>28</v>
      </c>
      <c r="B44" s="8" t="s">
        <v>58</v>
      </c>
      <c r="C44" s="8"/>
      <c r="D44" s="8"/>
      <c r="E44" s="8"/>
      <c r="F44" s="8"/>
      <c r="G44" s="9" t="s">
        <v>59</v>
      </c>
      <c r="H44" s="9"/>
      <c r="I44" s="9" t="s">
        <v>60</v>
      </c>
      <c r="J44" s="9" t="s">
        <v>61</v>
      </c>
      <c r="K44" s="9" t="s">
        <v>62</v>
      </c>
      <c r="L44" s="9" t="s">
        <v>63</v>
      </c>
      <c r="M44" s="9" t="s">
        <v>64</v>
      </c>
      <c r="N44" s="9" t="s">
        <v>65</v>
      </c>
    </row>
    <row r="45" spans="1:14" s="1" customFormat="1" ht="12.75" customHeight="1">
      <c r="A45" s="7">
        <v>29</v>
      </c>
      <c r="B45" s="8" t="s">
        <v>30</v>
      </c>
      <c r="C45" s="8"/>
      <c r="D45" s="8"/>
      <c r="E45" s="8"/>
      <c r="F45" s="8"/>
      <c r="G45" s="9" t="s">
        <v>49</v>
      </c>
      <c r="H45" s="9"/>
      <c r="I45" s="9" t="s">
        <v>66</v>
      </c>
      <c r="J45" s="9" t="s">
        <v>67</v>
      </c>
      <c r="K45" s="9" t="s">
        <v>66</v>
      </c>
      <c r="L45" s="9" t="s">
        <v>66</v>
      </c>
      <c r="M45" s="9" t="s">
        <v>66</v>
      </c>
      <c r="N45" s="9" t="s">
        <v>68</v>
      </c>
    </row>
    <row r="46" spans="1:14" s="1" customFormat="1" ht="12.75" customHeight="1">
      <c r="A46" s="7">
        <v>30</v>
      </c>
      <c r="B46" s="8" t="s">
        <v>69</v>
      </c>
      <c r="C46" s="8"/>
      <c r="D46" s="8"/>
      <c r="E46" s="8"/>
      <c r="F46" s="8"/>
      <c r="G46" s="9" t="s">
        <v>12</v>
      </c>
      <c r="H46" s="9"/>
      <c r="I46" s="14">
        <v>14901.12</v>
      </c>
      <c r="J46" s="14">
        <v>87391.44</v>
      </c>
      <c r="K46" s="14">
        <v>57910.91</v>
      </c>
      <c r="L46" s="14">
        <v>17883.06</v>
      </c>
      <c r="M46" s="14">
        <v>35482.18</v>
      </c>
      <c r="N46" s="14">
        <v>50423.28</v>
      </c>
    </row>
    <row r="47" spans="1:14" s="1" customFormat="1" ht="12.75" customHeight="1">
      <c r="A47" s="7">
        <v>31</v>
      </c>
      <c r="B47" s="8" t="s">
        <v>70</v>
      </c>
      <c r="C47" s="8"/>
      <c r="D47" s="8"/>
      <c r="E47" s="8"/>
      <c r="F47" s="8"/>
      <c r="G47" s="9" t="s">
        <v>12</v>
      </c>
      <c r="H47" s="9"/>
      <c r="I47" s="14">
        <v>16079.37</v>
      </c>
      <c r="J47" s="14">
        <v>94105.38</v>
      </c>
      <c r="K47" s="14">
        <v>70654.65000000001</v>
      </c>
      <c r="L47" s="14">
        <v>20035.35</v>
      </c>
      <c r="M47" s="14">
        <v>40174.41</v>
      </c>
      <c r="N47" s="14">
        <v>48979.96</v>
      </c>
    </row>
    <row r="48" spans="1:14" s="1" customFormat="1" ht="12.75" customHeight="1">
      <c r="A48" s="7">
        <v>32</v>
      </c>
      <c r="B48" s="8" t="s">
        <v>71</v>
      </c>
      <c r="C48" s="8"/>
      <c r="D48" s="8"/>
      <c r="E48" s="8"/>
      <c r="F48" s="8"/>
      <c r="G48" s="9" t="s">
        <v>12</v>
      </c>
      <c r="H48" s="9"/>
      <c r="I48" s="14">
        <v>2200.41</v>
      </c>
      <c r="J48" s="14">
        <v>12869.310000000001</v>
      </c>
      <c r="K48" s="14">
        <v>3821.67</v>
      </c>
      <c r="L48" s="14">
        <v>1095.44</v>
      </c>
      <c r="M48" s="14">
        <v>2245.14</v>
      </c>
      <c r="N48" s="14">
        <v>5784.37</v>
      </c>
    </row>
    <row r="49" spans="1:14" s="1" customFormat="1" ht="36.75" customHeight="1">
      <c r="A49" s="7">
        <v>33</v>
      </c>
      <c r="B49" s="8" t="s">
        <v>72</v>
      </c>
      <c r="C49" s="8"/>
      <c r="D49" s="8"/>
      <c r="E49" s="8"/>
      <c r="F49" s="8"/>
      <c r="G49" s="9" t="s">
        <v>12</v>
      </c>
      <c r="H49" s="9"/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</row>
    <row r="50" spans="1:14" s="1" customFormat="1" ht="12.75" customHeight="1">
      <c r="A50" s="6" t="s">
        <v>73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s="1" customFormat="1" ht="12.75" customHeight="1">
      <c r="A51" s="7">
        <v>34</v>
      </c>
      <c r="B51" s="11" t="s">
        <v>51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9" t="s">
        <v>52</v>
      </c>
      <c r="N51" s="19">
        <v>0</v>
      </c>
    </row>
    <row r="52" spans="1:14" s="1" customFormat="1" ht="12.75" customHeight="1">
      <c r="A52" s="7">
        <v>35</v>
      </c>
      <c r="B52" s="11" t="s">
        <v>53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9" t="s">
        <v>52</v>
      </c>
      <c r="N52" s="19">
        <v>0</v>
      </c>
    </row>
    <row r="53" spans="1:14" s="1" customFormat="1" ht="12.75" customHeight="1">
      <c r="A53" s="7">
        <v>36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9" t="s">
        <v>52</v>
      </c>
      <c r="N53" s="19">
        <v>0</v>
      </c>
    </row>
    <row r="54" spans="1:14" s="1" customFormat="1" ht="12.75" customHeight="1">
      <c r="A54" s="7">
        <v>37</v>
      </c>
      <c r="B54" s="11" t="s">
        <v>55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12</v>
      </c>
      <c r="N54" s="12">
        <v>0</v>
      </c>
    </row>
    <row r="55" spans="1:14" s="1" customFormat="1" ht="12.75" customHeight="1">
      <c r="A55" s="6" t="s">
        <v>74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s="1" customFormat="1" ht="12.75" customHeight="1">
      <c r="A56" s="7">
        <v>38</v>
      </c>
      <c r="B56" s="11" t="s">
        <v>75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52</v>
      </c>
      <c r="N56" s="19">
        <v>0</v>
      </c>
    </row>
    <row r="57" spans="1:14" s="1" customFormat="1" ht="12.75" customHeight="1">
      <c r="A57" s="7">
        <v>39</v>
      </c>
      <c r="B57" s="11" t="s">
        <v>76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52</v>
      </c>
      <c r="N57" s="19">
        <v>0</v>
      </c>
    </row>
    <row r="58" spans="1:14" s="1" customFormat="1" ht="12.75" customHeight="1">
      <c r="A58" s="7">
        <v>40</v>
      </c>
      <c r="B58" s="11" t="s">
        <v>77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12</v>
      </c>
      <c r="N58" s="20" t="s">
        <v>78</v>
      </c>
    </row>
    <row r="59" spans="1:14" s="1" customFormat="1" ht="12.75" customHeight="1">
      <c r="A59" s="7">
        <v>41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21" t="s">
        <v>12</v>
      </c>
      <c r="N59" s="13">
        <v>0</v>
      </c>
    </row>
    <row r="60" spans="1:14" s="1" customFormat="1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s="1" customFormat="1" ht="24.75" customHeight="1">
      <c r="A61" s="22" t="s">
        <v>80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s="1" customFormat="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>
      <c r="A63" s="23"/>
      <c r="B63" s="24" t="s">
        <v>81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12.75" customHeight="1">
      <c r="A65" s="25" t="s">
        <v>82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6">
        <v>134167</v>
      </c>
      <c r="N65" s="23"/>
    </row>
    <row r="66" spans="1:14" ht="12.75" customHeight="1">
      <c r="A66" s="25" t="s">
        <v>83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6">
        <v>280938.47</v>
      </c>
      <c r="N66" s="23"/>
    </row>
    <row r="67" spans="1:14" ht="12.75" customHeight="1">
      <c r="A67" s="27" t="s">
        <v>84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>
        <v>278932.49</v>
      </c>
      <c r="N67" s="3"/>
    </row>
    <row r="68" spans="1:14" ht="12.75" customHeight="1">
      <c r="A68" s="27" t="s">
        <v>85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>
        <v>2005.98</v>
      </c>
      <c r="N68" s="3"/>
    </row>
    <row r="69" spans="1:14" ht="12.75" customHeight="1">
      <c r="A69" s="27" t="s">
        <v>86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8">
        <v>144765.49</v>
      </c>
      <c r="N69" s="3"/>
    </row>
    <row r="70" spans="1:14" ht="12.75" customHeight="1">
      <c r="A70" s="27" t="s">
        <v>87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3"/>
    </row>
    <row r="71" spans="1:14" ht="12.75" customHeight="1">
      <c r="A71" s="29" t="s">
        <v>88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7">
        <v>510</v>
      </c>
      <c r="N71" s="3"/>
    </row>
    <row r="72" spans="1:14" ht="12.75" customHeight="1">
      <c r="A72" s="29" t="s">
        <v>89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7">
        <v>1460.54</v>
      </c>
      <c r="N72" s="3"/>
    </row>
    <row r="73" spans="1:14" ht="12.75" customHeight="1">
      <c r="A73" s="30" t="s">
        <v>90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27">
        <f>SUM(M71:M72)</f>
        <v>1970.54</v>
      </c>
      <c r="N73" s="3"/>
    </row>
  </sheetData>
  <sheetProtection selectLockedCells="1" selectUnlockedCells="1"/>
  <mergeCells count="91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A31:N31"/>
    <mergeCell ref="B32:L32"/>
    <mergeCell ref="B33:L33"/>
    <mergeCell ref="B34:L34"/>
    <mergeCell ref="B35:L35"/>
    <mergeCell ref="A36:N36"/>
    <mergeCell ref="B37:L37"/>
    <mergeCell ref="B38:L38"/>
    <mergeCell ref="B39:L39"/>
    <mergeCell ref="B40:L40"/>
    <mergeCell ref="B41:L41"/>
    <mergeCell ref="B42:L42"/>
    <mergeCell ref="A43:N43"/>
    <mergeCell ref="B44:F44"/>
    <mergeCell ref="G44:H44"/>
    <mergeCell ref="B45:F45"/>
    <mergeCell ref="G45:H45"/>
    <mergeCell ref="B46:F46"/>
    <mergeCell ref="G46:H46"/>
    <mergeCell ref="B47:F47"/>
    <mergeCell ref="G47:H47"/>
    <mergeCell ref="B48:F48"/>
    <mergeCell ref="G48:H48"/>
    <mergeCell ref="B49:F49"/>
    <mergeCell ref="G49:H49"/>
    <mergeCell ref="A50:N50"/>
    <mergeCell ref="B51:L51"/>
    <mergeCell ref="B52:L52"/>
    <mergeCell ref="B53:L53"/>
    <mergeCell ref="B54:L54"/>
    <mergeCell ref="A55:N55"/>
    <mergeCell ref="B56:L56"/>
    <mergeCell ref="B57:L57"/>
    <mergeCell ref="B58:L58"/>
    <mergeCell ref="B59:L59"/>
    <mergeCell ref="A61:N61"/>
    <mergeCell ref="B63:N63"/>
    <mergeCell ref="A65:L65"/>
    <mergeCell ref="A66:L66"/>
    <mergeCell ref="A67:L67"/>
    <mergeCell ref="A68:L68"/>
    <mergeCell ref="A69:L69"/>
    <mergeCell ref="A70:L70"/>
    <mergeCell ref="A71:L71"/>
    <mergeCell ref="A72:L72"/>
    <mergeCell ref="A73:L7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2024-03-21T08:10:21Z</dcterms:modified>
  <cp:category/>
  <cp:version/>
  <cp:contentType/>
  <cp:contentStatus/>
  <cp:revision>1</cp:revision>
</cp:coreProperties>
</file>