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<sst xmlns="http://schemas.openxmlformats.org/spreadsheetml/2006/main" count="167" uniqueCount="105">
  <si>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</si>
  <si>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</si>
  <si>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</si>
  <si>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</si>
  <si>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</si>
  <si>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</si>
  <si>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</si>
  <si>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</si>
  <si>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</si>
  <si>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</si>
  <si>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</si>
  <si>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</si>
  <si>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</si>
  <si>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</si>
  <si>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</si>
  <si>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</si>
  <si>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</si>
  <si>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</si>
  <si>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</si>
  <si>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</si>
  <si>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</si>
  <si>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</si>
  <si>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</si>
  <si>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</si>
  <si>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</si>
  <si>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</si>
  <si>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</si>
  <si>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</si>
  <si>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</si>
  <si>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</si>
  <si>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</si>
  <si>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</si>
  <si>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</si>
  <si>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</si>
  <si>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</si>
  <si>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</si>
  <si>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</si>
  <si>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</si>
  <si>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</si>
  <si>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</si>
  <si>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</si>
  <si>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</si>
  <si>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</si>
  <si>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</si>
  <si>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</si>
  <si>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</si>
  <si>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</si>
  <si>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</si>
  <si>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</si>
  <si>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</si>
  <si>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</si>
  <si>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</si>
  <si>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</si>
  <si>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</si>
  <si>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</si>
  <si>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</si>
  <si>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</si>
  <si>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</si>
  <si>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</si>
  <si>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</si>
  <si>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</si>
  <si>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</si>
  <si>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</si>
  <si>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</si>
  <si>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</si>
  <si>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</si>
  <si>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</si>
  <si>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</si>
  <si>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</si>
  <si>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</si>
  <si>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Направлено исковых заявлений на сумму</t>
  </si>
  <si>
    <t>Остаток (+), перерасход (-) денежных средств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</si>
  <si>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</si>
  <si>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</si>
  <si>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</si>
  <si>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</si>
  <si>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</si>
  <si>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</si>
  <si>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</si>
  <si>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</si>
  <si>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</si>
  <si>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</si>
  <si>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</si>
  <si>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</si>
  <si>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</si>
  <si>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</si>
  <si>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</si>
  <si>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</si>
  <si>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</si>
  <si>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</si>
  <si>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</si>
  <si>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</si>
  <si>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мкр. Березовый, дом 8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</si>
  <si>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</si>
  <si>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</si>
  <si>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</si>
  <si>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</si>
  <si>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</si>
  <si>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</si>
  <si>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светильника</t>
  </si>
  <si>
    <t xml:space="preserve">           - Восстановление отмостки, ремонт облицовки фундамента</t>
  </si>
  <si>
    <t xml:space="preserve">           - Монтаж освещения в подъездах</t>
  </si>
  <si>
    <t xml:space="preserve">           - Устройство системы сброса с аварийных клапанов </t>
  </si>
  <si>
    <t xml:space="preserve">           - Текущий ремонт подъездов</t>
  </si>
  <si>
    <t xml:space="preserve">           - Установка парковой скамьи и урны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</si>
</sst>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2"/>
  <sheetViews>
    <sheetView tabSelected="1" zoomScale="130" zoomScaleNormal="130" zoomScalePageLayoutView="0" workbookViewId="0" topLeftCell="A46">
      <selection activeCell="M74" sqref="M74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6.5" style="1" customWidth="1"/>
    <col min="10" max="10" width="16.33203125" style="1" customWidth="1"/>
    <col min="11" max="11" width="17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0</v>
      </c>
      <c r="H2" s="34" t="s">
        <v>92</v>
      </c>
      <c r="I2" s="34"/>
      <c r="J2" s="19"/>
    </row>
    <row r="3" s="1" customFormat="1" ht="4.5" customHeight="1"/>
    <row r="4" spans="1:14" s="1" customFormat="1" ht="27.75" customHeight="1">
      <c r="A4" s="3" t="s">
        <v>1</v>
      </c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" t="s">
        <v>3</v>
      </c>
      <c r="N4" s="3" t="s">
        <v>4</v>
      </c>
    </row>
    <row r="5" spans="1:14" s="1" customFormat="1" ht="12.75" customHeight="1">
      <c r="A5" s="5">
        <v>1</v>
      </c>
      <c r="B5" s="36" t="s">
        <v>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6"/>
      <c r="N5" s="17">
        <v>45382</v>
      </c>
    </row>
    <row r="6" spans="1:14" s="1" customFormat="1" ht="12.75" customHeight="1">
      <c r="A6" s="5">
        <v>2</v>
      </c>
      <c r="B6" s="36" t="s">
        <v>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6"/>
      <c r="N6" s="17">
        <v>44927</v>
      </c>
    </row>
    <row r="7" spans="1:14" s="1" customFormat="1" ht="12.75" customHeight="1">
      <c r="A7" s="5">
        <v>3</v>
      </c>
      <c r="B7" s="36" t="s">
        <v>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6"/>
      <c r="N7" s="17">
        <v>45291</v>
      </c>
    </row>
    <row r="8" spans="1:14" s="1" customFormat="1" ht="12.75" customHeight="1">
      <c r="A8" s="27" t="s">
        <v>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5">
        <v>4</v>
      </c>
      <c r="B9" s="28" t="s">
        <v>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7" t="s">
        <v>10</v>
      </c>
      <c r="N9" s="8">
        <v>0</v>
      </c>
    </row>
    <row r="10" spans="1:14" s="1" customFormat="1" ht="12.75" customHeight="1">
      <c r="A10" s="5">
        <v>5</v>
      </c>
      <c r="B10" s="28" t="s">
        <v>11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7" t="s">
        <v>10</v>
      </c>
      <c r="N10" s="8">
        <v>16.44</v>
      </c>
    </row>
    <row r="11" spans="1:14" s="1" customFormat="1" ht="12.75" customHeight="1">
      <c r="A11" s="5">
        <v>6</v>
      </c>
      <c r="B11" s="28" t="s">
        <v>12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7" t="s">
        <v>10</v>
      </c>
      <c r="N11" s="9">
        <v>61169.55999999999</v>
      </c>
    </row>
    <row r="12" spans="1:14" s="1" customFormat="1" ht="12.75" customHeight="1">
      <c r="A12" s="5">
        <v>7</v>
      </c>
      <c r="B12" s="28" t="s">
        <v>13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7" t="s">
        <v>10</v>
      </c>
      <c r="N12" s="9">
        <v>304237.65</v>
      </c>
    </row>
    <row r="13" spans="1:14" s="1" customFormat="1" ht="12.75" customHeight="1">
      <c r="A13" s="5">
        <v>8</v>
      </c>
      <c r="B13" s="28" t="s">
        <v>14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" t="s">
        <v>10</v>
      </c>
      <c r="N13" s="18">
        <v>193730.76</v>
      </c>
    </row>
    <row r="14" spans="1:14" s="1" customFormat="1" ht="12.75" customHeight="1">
      <c r="A14" s="5">
        <v>9</v>
      </c>
      <c r="B14" s="28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" t="s">
        <v>10</v>
      </c>
      <c r="N14" s="18">
        <v>37496.16</v>
      </c>
    </row>
    <row r="15" spans="1:14" s="1" customFormat="1" ht="12.75" customHeight="1">
      <c r="A15" s="5">
        <v>10</v>
      </c>
      <c r="B15" s="28" t="s">
        <v>16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7" t="s">
        <v>10</v>
      </c>
      <c r="N15" s="9">
        <v>28265.32</v>
      </c>
    </row>
    <row r="16" spans="1:14" s="1" customFormat="1" ht="12.75" customHeight="1">
      <c r="A16" s="5">
        <v>11</v>
      </c>
      <c r="B16" s="28" t="s">
        <v>79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7" t="s">
        <v>10</v>
      </c>
      <c r="N16" s="18">
        <v>18977.61</v>
      </c>
    </row>
    <row r="17" spans="1:14" s="1" customFormat="1" ht="12.75" customHeight="1">
      <c r="A17" s="5">
        <v>12</v>
      </c>
      <c r="B17" s="28" t="s">
        <v>80</v>
      </c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7" t="s">
        <v>10</v>
      </c>
      <c r="N17" s="18">
        <v>54033.12</v>
      </c>
    </row>
    <row r="18" spans="1:14" s="1" customFormat="1" ht="12.75" customHeight="1">
      <c r="A18" s="5">
        <v>13</v>
      </c>
      <c r="B18" s="28" t="s">
        <v>17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7" t="s">
        <v>10</v>
      </c>
      <c r="N18" s="9">
        <v>302433.43</v>
      </c>
    </row>
    <row r="19" spans="1:14" s="1" customFormat="1" ht="12.75" customHeight="1">
      <c r="A19" s="5">
        <v>14</v>
      </c>
      <c r="B19" s="28" t="s">
        <v>18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7" t="s">
        <v>10</v>
      </c>
      <c r="N19" s="9">
        <v>302433.43</v>
      </c>
    </row>
    <row r="20" spans="1:14" s="1" customFormat="1" ht="12.75" customHeight="1">
      <c r="A20" s="5">
        <v>15</v>
      </c>
      <c r="B20" s="28" t="s">
        <v>19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8" t="s">
        <v>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8" t="s">
        <v>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7" t="s">
        <v>10</v>
      </c>
      <c r="N22" s="13">
        <v>62973.78</v>
      </c>
    </row>
    <row r="23" spans="1:14" s="1" customFormat="1" ht="28.5" customHeight="1">
      <c r="A23" s="27" t="s">
        <v>22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43.5" customHeight="1">
      <c r="A24" s="20">
        <v>18</v>
      </c>
      <c r="B24" s="37" t="s">
        <v>23</v>
      </c>
      <c r="C24" s="37"/>
      <c r="D24" s="37"/>
      <c r="E24" s="37"/>
      <c r="F24" s="37"/>
      <c r="G24" s="37"/>
      <c r="H24" s="37"/>
      <c r="I24" s="23" t="s">
        <v>24</v>
      </c>
      <c r="J24" s="24"/>
      <c r="K24" s="37" t="s">
        <v>25</v>
      </c>
      <c r="L24" s="37"/>
      <c r="M24" s="21" t="s">
        <v>26</v>
      </c>
      <c r="N24" s="21" t="s">
        <v>27</v>
      </c>
    </row>
    <row r="25" spans="1:14" s="1" customFormat="1" ht="12.75" customHeight="1">
      <c r="A25" s="14" t="s">
        <v>81</v>
      </c>
      <c r="B25" s="38" t="s">
        <v>61</v>
      </c>
      <c r="C25" s="38"/>
      <c r="D25" s="38"/>
      <c r="E25" s="38"/>
      <c r="F25" s="38"/>
      <c r="G25" s="38"/>
      <c r="H25" s="38"/>
      <c r="I25" s="25">
        <v>39576.1</v>
      </c>
      <c r="J25" s="26"/>
      <c r="K25" s="22" t="s">
        <v>62</v>
      </c>
      <c r="L25" s="22"/>
      <c r="M25" s="10" t="s">
        <v>28</v>
      </c>
      <c r="N25" s="8">
        <v>2.93</v>
      </c>
    </row>
    <row r="26" spans="1:14" s="1" customFormat="1" ht="12.75" customHeight="1">
      <c r="A26" s="14" t="s">
        <v>82</v>
      </c>
      <c r="B26" s="38" t="s">
        <v>63</v>
      </c>
      <c r="C26" s="38"/>
      <c r="D26" s="38"/>
      <c r="E26" s="38"/>
      <c r="F26" s="38"/>
      <c r="G26" s="38"/>
      <c r="H26" s="38"/>
      <c r="I26" s="25">
        <v>40791.74</v>
      </c>
      <c r="J26" s="26"/>
      <c r="K26" s="22" t="s">
        <v>64</v>
      </c>
      <c r="L26" s="22"/>
      <c r="M26" s="10" t="s">
        <v>28</v>
      </c>
      <c r="N26" s="8">
        <v>3.02</v>
      </c>
    </row>
    <row r="27" spans="1:14" s="1" customFormat="1" ht="12.75" customHeight="1">
      <c r="A27" s="14" t="s">
        <v>83</v>
      </c>
      <c r="B27" s="38" t="s">
        <v>65</v>
      </c>
      <c r="C27" s="38"/>
      <c r="D27" s="38"/>
      <c r="E27" s="38"/>
      <c r="F27" s="38"/>
      <c r="G27" s="38"/>
      <c r="H27" s="38"/>
      <c r="I27" s="25">
        <v>47545.34</v>
      </c>
      <c r="J27" s="26"/>
      <c r="K27" s="22" t="s">
        <v>66</v>
      </c>
      <c r="L27" s="22"/>
      <c r="M27" s="10" t="s">
        <v>28</v>
      </c>
      <c r="N27" s="8">
        <v>3.52</v>
      </c>
    </row>
    <row r="28" spans="1:14" s="1" customFormat="1" ht="12.75" customHeight="1">
      <c r="A28" s="14" t="s">
        <v>84</v>
      </c>
      <c r="B28" s="38" t="s">
        <v>72</v>
      </c>
      <c r="C28" s="38"/>
      <c r="D28" s="38"/>
      <c r="E28" s="38"/>
      <c r="F28" s="38"/>
      <c r="G28" s="38"/>
      <c r="H28" s="38"/>
      <c r="I28" s="25"/>
      <c r="J28" s="26"/>
      <c r="K28" s="22"/>
      <c r="L28" s="22"/>
      <c r="M28" s="10"/>
      <c r="N28" s="8"/>
    </row>
    <row r="29" spans="1:14" s="1" customFormat="1" ht="12.75" customHeight="1">
      <c r="A29" s="14" t="s">
        <v>85</v>
      </c>
      <c r="B29" s="28" t="s">
        <v>73</v>
      </c>
      <c r="C29" s="31"/>
      <c r="D29" s="31"/>
      <c r="E29" s="31"/>
      <c r="F29" s="31"/>
      <c r="G29" s="31"/>
      <c r="H29" s="32"/>
      <c r="I29" s="25">
        <v>23232.38</v>
      </c>
      <c r="J29" s="26"/>
      <c r="K29" s="22" t="s">
        <v>67</v>
      </c>
      <c r="L29" s="22"/>
      <c r="M29" s="10" t="s">
        <v>28</v>
      </c>
      <c r="N29" s="8">
        <v>1.72</v>
      </c>
    </row>
    <row r="30" spans="1:14" s="1" customFormat="1" ht="12.75" customHeight="1">
      <c r="A30" s="14" t="s">
        <v>86</v>
      </c>
      <c r="B30" s="28" t="s">
        <v>74</v>
      </c>
      <c r="C30" s="31"/>
      <c r="D30" s="31"/>
      <c r="E30" s="31"/>
      <c r="F30" s="31"/>
      <c r="G30" s="31"/>
      <c r="H30" s="32"/>
      <c r="I30" s="25">
        <v>14182.56</v>
      </c>
      <c r="J30" s="26"/>
      <c r="K30" s="22" t="s">
        <v>67</v>
      </c>
      <c r="L30" s="22"/>
      <c r="M30" s="10" t="s">
        <v>28</v>
      </c>
      <c r="N30" s="8">
        <v>1.05</v>
      </c>
    </row>
    <row r="31" spans="1:14" s="1" customFormat="1" ht="27" customHeight="1">
      <c r="A31" s="14" t="s">
        <v>87</v>
      </c>
      <c r="B31" s="28" t="s">
        <v>75</v>
      </c>
      <c r="C31" s="31"/>
      <c r="D31" s="31"/>
      <c r="E31" s="31"/>
      <c r="F31" s="31"/>
      <c r="G31" s="31"/>
      <c r="H31" s="32"/>
      <c r="I31" s="25">
        <v>26609.18</v>
      </c>
      <c r="J31" s="26"/>
      <c r="K31" s="22" t="s">
        <v>67</v>
      </c>
      <c r="L31" s="22"/>
      <c r="M31" s="10" t="s">
        <v>28</v>
      </c>
      <c r="N31" s="8">
        <v>1.97</v>
      </c>
    </row>
    <row r="32" spans="1:14" s="1" customFormat="1" ht="12.75" customHeight="1">
      <c r="A32" s="14" t="s">
        <v>88</v>
      </c>
      <c r="B32" s="28" t="s">
        <v>76</v>
      </c>
      <c r="C32" s="29"/>
      <c r="D32" s="29"/>
      <c r="E32" s="29"/>
      <c r="F32" s="29"/>
      <c r="G32" s="29"/>
      <c r="H32" s="30"/>
      <c r="I32" s="25">
        <v>25933.82</v>
      </c>
      <c r="J32" s="26"/>
      <c r="K32" s="22" t="s">
        <v>67</v>
      </c>
      <c r="L32" s="22"/>
      <c r="M32" s="10" t="s">
        <v>28</v>
      </c>
      <c r="N32" s="8">
        <v>1.92</v>
      </c>
    </row>
    <row r="33" spans="1:14" s="1" customFormat="1" ht="12.75" customHeight="1">
      <c r="A33" s="14" t="s">
        <v>89</v>
      </c>
      <c r="B33" s="38" t="s">
        <v>68</v>
      </c>
      <c r="C33" s="38"/>
      <c r="D33" s="38"/>
      <c r="E33" s="38"/>
      <c r="F33" s="38"/>
      <c r="G33" s="38"/>
      <c r="H33" s="38"/>
      <c r="I33" s="25">
        <v>8104.32</v>
      </c>
      <c r="J33" s="26"/>
      <c r="K33" s="22" t="s">
        <v>69</v>
      </c>
      <c r="L33" s="22"/>
      <c r="M33" s="10" t="s">
        <v>28</v>
      </c>
      <c r="N33" s="8">
        <v>0.6</v>
      </c>
    </row>
    <row r="34" spans="1:14" s="1" customFormat="1" ht="27.75" customHeight="1">
      <c r="A34" s="14" t="s">
        <v>90</v>
      </c>
      <c r="B34" s="38" t="s">
        <v>77</v>
      </c>
      <c r="C34" s="38"/>
      <c r="D34" s="38"/>
      <c r="E34" s="38"/>
      <c r="F34" s="38"/>
      <c r="G34" s="38"/>
      <c r="H34" s="38"/>
      <c r="I34" s="25">
        <v>6483.46</v>
      </c>
      <c r="J34" s="26"/>
      <c r="K34" s="22" t="s">
        <v>67</v>
      </c>
      <c r="L34" s="22"/>
      <c r="M34" s="10" t="s">
        <v>28</v>
      </c>
      <c r="N34" s="8">
        <v>0.48</v>
      </c>
    </row>
    <row r="35" spans="1:14" s="1" customFormat="1" ht="12.75" customHeight="1">
      <c r="A35" s="14" t="s">
        <v>91</v>
      </c>
      <c r="B35" s="38" t="s">
        <v>78</v>
      </c>
      <c r="C35" s="38"/>
      <c r="D35" s="38"/>
      <c r="E35" s="38"/>
      <c r="F35" s="38"/>
      <c r="G35" s="38"/>
      <c r="H35" s="38"/>
      <c r="I35" s="25">
        <v>39711.17</v>
      </c>
      <c r="J35" s="26"/>
      <c r="K35" s="42" t="s">
        <v>45</v>
      </c>
      <c r="L35" s="42"/>
      <c r="M35" s="10" t="s">
        <v>28</v>
      </c>
      <c r="N35" s="8">
        <v>2.94</v>
      </c>
    </row>
    <row r="36" spans="1:14" s="1" customFormat="1" ht="12.75" customHeight="1">
      <c r="A36" s="27" t="s">
        <v>29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s="1" customFormat="1" ht="12.75" customHeight="1">
      <c r="A37" s="5">
        <v>19</v>
      </c>
      <c r="B37" s="28" t="s">
        <v>30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7" t="s">
        <v>31</v>
      </c>
      <c r="N37" s="12">
        <v>1</v>
      </c>
    </row>
    <row r="38" spans="1:14" s="1" customFormat="1" ht="12.75" customHeight="1">
      <c r="A38" s="5">
        <v>20</v>
      </c>
      <c r="B38" s="28" t="s">
        <v>32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7" t="s">
        <v>31</v>
      </c>
      <c r="N38" s="12">
        <v>1</v>
      </c>
    </row>
    <row r="39" spans="1:14" s="1" customFormat="1" ht="12.75" customHeight="1">
      <c r="A39" s="5">
        <v>21</v>
      </c>
      <c r="B39" s="28" t="s">
        <v>33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7" t="s">
        <v>31</v>
      </c>
      <c r="N39" s="12">
        <v>0</v>
      </c>
    </row>
    <row r="40" spans="1:14" s="1" customFormat="1" ht="12.75" customHeight="1">
      <c r="A40" s="5">
        <v>22</v>
      </c>
      <c r="B40" s="28" t="s">
        <v>34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7" t="s">
        <v>10</v>
      </c>
      <c r="N40" s="8">
        <v>0</v>
      </c>
    </row>
    <row r="41" spans="1:14" s="1" customFormat="1" ht="12.75" customHeight="1">
      <c r="A41" s="27" t="s">
        <v>35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s="1" customFormat="1" ht="12.75" customHeight="1">
      <c r="A42" s="5">
        <v>23</v>
      </c>
      <c r="B42" s="43" t="s">
        <v>9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7" t="s">
        <v>10</v>
      </c>
      <c r="N42" s="8">
        <v>0</v>
      </c>
    </row>
    <row r="43" spans="1:14" s="1" customFormat="1" ht="12.75" customHeight="1">
      <c r="A43" s="5">
        <v>24</v>
      </c>
      <c r="B43" s="43" t="s">
        <v>11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7" t="s">
        <v>10</v>
      </c>
      <c r="N43" s="8">
        <v>0</v>
      </c>
    </row>
    <row r="44" spans="1:14" s="1" customFormat="1" ht="12.75" customHeight="1">
      <c r="A44" s="5">
        <v>25</v>
      </c>
      <c r="B44" s="43" t="s">
        <v>12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7" t="s">
        <v>10</v>
      </c>
      <c r="N44" s="9">
        <v>99178.76000000001</v>
      </c>
    </row>
    <row r="45" spans="1:14" s="1" customFormat="1" ht="12.75" customHeight="1">
      <c r="A45" s="5">
        <v>26</v>
      </c>
      <c r="B45" s="43" t="s">
        <v>19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7" t="s">
        <v>10</v>
      </c>
      <c r="N45" s="8">
        <v>0</v>
      </c>
    </row>
    <row r="46" spans="1:14" s="1" customFormat="1" ht="12.75" customHeight="1">
      <c r="A46" s="5">
        <v>27</v>
      </c>
      <c r="B46" s="43" t="s">
        <v>20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7" t="s">
        <v>10</v>
      </c>
      <c r="N46" s="8">
        <v>0</v>
      </c>
    </row>
    <row r="47" spans="1:14" s="1" customFormat="1" ht="12.75" customHeight="1">
      <c r="A47" s="5">
        <v>28</v>
      </c>
      <c r="B47" s="43" t="s">
        <v>21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7" t="s">
        <v>10</v>
      </c>
      <c r="N47" s="9">
        <v>98575.23</v>
      </c>
    </row>
    <row r="48" spans="1:14" s="1" customFormat="1" ht="12.75" customHeight="1">
      <c r="A48" s="27" t="s">
        <v>36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s="1" customFormat="1" ht="24.75" customHeight="1">
      <c r="A49" s="5">
        <v>29</v>
      </c>
      <c r="B49" s="43" t="s">
        <v>37</v>
      </c>
      <c r="C49" s="43"/>
      <c r="D49" s="43"/>
      <c r="E49" s="43"/>
      <c r="F49" s="43"/>
      <c r="G49" s="22" t="s">
        <v>38</v>
      </c>
      <c r="H49" s="22"/>
      <c r="I49" s="10" t="s">
        <v>39</v>
      </c>
      <c r="J49" s="10" t="s">
        <v>40</v>
      </c>
      <c r="K49" s="10" t="s">
        <v>41</v>
      </c>
      <c r="L49" s="10" t="s">
        <v>42</v>
      </c>
      <c r="M49" s="10" t="s">
        <v>43</v>
      </c>
      <c r="N49" s="10" t="s">
        <v>44</v>
      </c>
    </row>
    <row r="50" spans="1:14" s="1" customFormat="1" ht="12.75" customHeight="1">
      <c r="A50" s="5">
        <v>30</v>
      </c>
      <c r="B50" s="43" t="s">
        <v>26</v>
      </c>
      <c r="C50" s="43"/>
      <c r="D50" s="43"/>
      <c r="E50" s="43"/>
      <c r="F50" s="43"/>
      <c r="G50" s="22" t="s">
        <v>45</v>
      </c>
      <c r="H50" s="22"/>
      <c r="I50" s="10" t="s">
        <v>46</v>
      </c>
      <c r="J50" s="10" t="s">
        <v>47</v>
      </c>
      <c r="K50" s="10" t="s">
        <v>46</v>
      </c>
      <c r="L50" s="10" t="s">
        <v>46</v>
      </c>
      <c r="M50" s="10" t="s">
        <v>46</v>
      </c>
      <c r="N50" s="10" t="s">
        <v>48</v>
      </c>
    </row>
    <row r="51" spans="1:14" s="1" customFormat="1" ht="12.75" customHeight="1">
      <c r="A51" s="5">
        <v>31</v>
      </c>
      <c r="B51" s="43" t="s">
        <v>49</v>
      </c>
      <c r="C51" s="43"/>
      <c r="D51" s="43"/>
      <c r="E51" s="43"/>
      <c r="F51" s="43"/>
      <c r="G51" s="22" t="s">
        <v>10</v>
      </c>
      <c r="H51" s="22"/>
      <c r="I51" s="8">
        <v>28451.39</v>
      </c>
      <c r="J51" s="8">
        <v>233442.12</v>
      </c>
      <c r="K51" s="8">
        <v>86161.41</v>
      </c>
      <c r="L51" s="8">
        <v>20578.940000000002</v>
      </c>
      <c r="M51" s="8">
        <v>40357.520000000004</v>
      </c>
      <c r="N51" s="8">
        <v>88401.41</v>
      </c>
    </row>
    <row r="52" spans="1:14" s="1" customFormat="1" ht="12.75" customHeight="1">
      <c r="A52" s="5">
        <v>32</v>
      </c>
      <c r="B52" s="43" t="s">
        <v>50</v>
      </c>
      <c r="C52" s="43"/>
      <c r="D52" s="43"/>
      <c r="E52" s="43"/>
      <c r="F52" s="43"/>
      <c r="G52" s="22" t="s">
        <v>10</v>
      </c>
      <c r="H52" s="22"/>
      <c r="I52" s="8">
        <v>28140.31</v>
      </c>
      <c r="J52" s="8">
        <v>227198.56</v>
      </c>
      <c r="K52" s="8">
        <v>91490.99</v>
      </c>
      <c r="L52" s="8">
        <v>21041.68</v>
      </c>
      <c r="M52" s="8">
        <v>41881.96</v>
      </c>
      <c r="N52" s="8">
        <v>88242.82</v>
      </c>
    </row>
    <row r="53" spans="1:14" s="1" customFormat="1" ht="12.75" customHeight="1">
      <c r="A53" s="5">
        <v>33</v>
      </c>
      <c r="B53" s="43" t="s">
        <v>51</v>
      </c>
      <c r="C53" s="43"/>
      <c r="D53" s="43"/>
      <c r="E53" s="43"/>
      <c r="F53" s="43"/>
      <c r="G53" s="22" t="s">
        <v>10</v>
      </c>
      <c r="H53" s="22"/>
      <c r="I53" s="8">
        <v>5376.41</v>
      </c>
      <c r="J53" s="8">
        <v>58079.350000000006</v>
      </c>
      <c r="K53" s="8">
        <v>14117.93</v>
      </c>
      <c r="L53" s="8">
        <v>3472.0299999999997</v>
      </c>
      <c r="M53" s="8">
        <v>6518.09</v>
      </c>
      <c r="N53" s="8">
        <v>11011.42</v>
      </c>
    </row>
    <row r="54" spans="1:14" s="1" customFormat="1" ht="36.75" customHeight="1">
      <c r="A54" s="5">
        <v>34</v>
      </c>
      <c r="B54" s="43" t="s">
        <v>52</v>
      </c>
      <c r="C54" s="43"/>
      <c r="D54" s="43"/>
      <c r="E54" s="43"/>
      <c r="F54" s="43"/>
      <c r="G54" s="22" t="s">
        <v>10</v>
      </c>
      <c r="H54" s="22"/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s="1" customFormat="1" ht="12.75" customHeight="1">
      <c r="A55" s="27" t="s">
        <v>53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s="1" customFormat="1" ht="12.75" customHeight="1">
      <c r="A56" s="5">
        <v>35</v>
      </c>
      <c r="B56" s="28" t="s">
        <v>30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7" t="s">
        <v>31</v>
      </c>
      <c r="N56" s="12">
        <v>2</v>
      </c>
    </row>
    <row r="57" spans="1:14" s="1" customFormat="1" ht="12.75" customHeight="1">
      <c r="A57" s="5">
        <v>36</v>
      </c>
      <c r="B57" s="28" t="s">
        <v>32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7" t="s">
        <v>31</v>
      </c>
      <c r="N57" s="12">
        <v>2</v>
      </c>
    </row>
    <row r="58" spans="1:14" s="1" customFormat="1" ht="12.75" customHeight="1">
      <c r="A58" s="5">
        <v>37</v>
      </c>
      <c r="B58" s="28" t="s">
        <v>33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7" t="s">
        <v>31</v>
      </c>
      <c r="N58" s="12">
        <v>0</v>
      </c>
    </row>
    <row r="59" spans="1:14" s="1" customFormat="1" ht="12.75" customHeight="1">
      <c r="A59" s="5">
        <v>38</v>
      </c>
      <c r="B59" s="28" t="s">
        <v>34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7" t="s">
        <v>10</v>
      </c>
      <c r="N59" s="8">
        <v>0</v>
      </c>
    </row>
    <row r="60" spans="1:14" s="1" customFormat="1" ht="12.75" customHeight="1">
      <c r="A60" s="27" t="s">
        <v>54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s="1" customFormat="1" ht="12.75" customHeight="1">
      <c r="A61" s="5">
        <v>39</v>
      </c>
      <c r="B61" s="28" t="s">
        <v>55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7" t="s">
        <v>31</v>
      </c>
      <c r="N61" s="12">
        <v>0</v>
      </c>
    </row>
    <row r="62" spans="1:14" s="1" customFormat="1" ht="12.75" customHeight="1">
      <c r="A62" s="5">
        <v>40</v>
      </c>
      <c r="B62" s="28" t="s">
        <v>56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7" t="s">
        <v>31</v>
      </c>
      <c r="N62" s="12">
        <v>0</v>
      </c>
    </row>
    <row r="63" spans="1:14" s="1" customFormat="1" ht="12.75" customHeight="1">
      <c r="A63" s="5">
        <v>41</v>
      </c>
      <c r="B63" s="28" t="s">
        <v>70</v>
      </c>
      <c r="C63" s="31"/>
      <c r="D63" s="31"/>
      <c r="E63" s="31"/>
      <c r="F63" s="31"/>
      <c r="G63" s="31"/>
      <c r="H63" s="31"/>
      <c r="I63" s="31"/>
      <c r="J63" s="31"/>
      <c r="K63" s="31"/>
      <c r="L63" s="32"/>
      <c r="M63" s="7" t="s">
        <v>10</v>
      </c>
      <c r="N63" s="12">
        <v>0</v>
      </c>
    </row>
    <row r="64" spans="1:14" s="1" customFormat="1" ht="12.75" customHeight="1">
      <c r="A64" s="5">
        <v>42</v>
      </c>
      <c r="B64" s="28" t="s">
        <v>57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6" t="s">
        <v>10</v>
      </c>
      <c r="N64" s="9">
        <v>0</v>
      </c>
    </row>
    <row r="65" s="1" customFormat="1" ht="12.75" customHeight="1"/>
    <row r="66" spans="1:14" s="1" customFormat="1" ht="24.75" customHeight="1">
      <c r="A66" s="44" t="s">
        <v>58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="1" customFormat="1" ht="12.75" customHeight="1"/>
    <row r="68" spans="1:14" ht="12.75" customHeight="1">
      <c r="A68"/>
      <c r="B68" s="45" t="s">
        <v>59</v>
      </c>
      <c r="C68" s="45"/>
      <c r="D68" s="45"/>
      <c r="E68" s="45"/>
      <c r="F68" s="45"/>
      <c r="G68" s="46"/>
      <c r="H68" s="46"/>
      <c r="I68" s="46"/>
      <c r="J68" s="46"/>
      <c r="K68" s="46"/>
      <c r="L68" s="46"/>
      <c r="M68" s="46"/>
      <c r="N68" s="46"/>
    </row>
    <row r="69" spans="1:14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 customHeight="1">
      <c r="A70" s="47" t="s">
        <v>71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13">
        <v>90317.63</v>
      </c>
      <c r="N70"/>
    </row>
    <row r="71" spans="1:14" ht="12.75" customHeight="1">
      <c r="A71" s="47" t="s">
        <v>93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9"/>
      <c r="M71" s="13">
        <v>503420.54</v>
      </c>
      <c r="N71"/>
    </row>
    <row r="72" spans="1:13" ht="12.75">
      <c r="A72" s="39" t="s">
        <v>94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1"/>
      <c r="M72" s="15">
        <v>494929.03</v>
      </c>
    </row>
    <row r="73" spans="1:13" ht="12.75">
      <c r="A73" s="39" t="s">
        <v>95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/>
      <c r="M73" s="15">
        <v>8491.51</v>
      </c>
    </row>
    <row r="74" spans="1:13" ht="12.75">
      <c r="A74" s="39" t="s">
        <v>96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  <c r="M74" s="15">
        <v>404611.4</v>
      </c>
    </row>
    <row r="75" spans="1:13" ht="12.75">
      <c r="A75" s="39" t="s">
        <v>97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1"/>
      <c r="M75" s="15"/>
    </row>
    <row r="76" spans="1:13" ht="12.75">
      <c r="A76" s="39" t="s">
        <v>99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1"/>
      <c r="M76" s="11">
        <v>1278.48</v>
      </c>
    </row>
    <row r="77" spans="1:13" ht="12.75" customHeight="1">
      <c r="A77" s="39" t="s">
        <v>100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1"/>
      <c r="M77" s="11">
        <v>131498</v>
      </c>
    </row>
    <row r="78" spans="1:13" ht="12.75">
      <c r="A78" s="39" t="s">
        <v>101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1"/>
      <c r="M78" s="11">
        <v>15700</v>
      </c>
    </row>
    <row r="79" spans="1:13" ht="12.75">
      <c r="A79" s="39" t="s">
        <v>102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1"/>
      <c r="M79" s="11">
        <v>510</v>
      </c>
    </row>
    <row r="80" spans="1:13" ht="12.75">
      <c r="A80" s="39" t="s">
        <v>103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1"/>
      <c r="M80" s="11">
        <v>86231</v>
      </c>
    </row>
    <row r="81" spans="1:13" ht="12.75">
      <c r="A81" s="39" t="s">
        <v>104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1"/>
      <c r="M81" s="11">
        <v>11760</v>
      </c>
    </row>
    <row r="82" spans="1:13" ht="12.75">
      <c r="A82" s="39" t="s">
        <v>98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1"/>
      <c r="M82" s="11">
        <f>SUM(M76:M81)</f>
        <v>246977.48</v>
      </c>
    </row>
  </sheetData>
  <sheetProtection/>
  <mergeCells count="108">
    <mergeCell ref="A80:L80"/>
    <mergeCell ref="A77:L77"/>
    <mergeCell ref="A73:L73"/>
    <mergeCell ref="A74:L74"/>
    <mergeCell ref="A82:L82"/>
    <mergeCell ref="A70:L70"/>
    <mergeCell ref="A71:L71"/>
    <mergeCell ref="A72:L72"/>
    <mergeCell ref="A75:L75"/>
    <mergeCell ref="A76:L76"/>
    <mergeCell ref="A81:L81"/>
    <mergeCell ref="B61:L61"/>
    <mergeCell ref="B62:L62"/>
    <mergeCell ref="B64:L64"/>
    <mergeCell ref="A66:N66"/>
    <mergeCell ref="B68:N68"/>
    <mergeCell ref="B63:L63"/>
    <mergeCell ref="A55:N55"/>
    <mergeCell ref="B56:L56"/>
    <mergeCell ref="B57:L57"/>
    <mergeCell ref="B58:L58"/>
    <mergeCell ref="B59:L59"/>
    <mergeCell ref="A60:N60"/>
    <mergeCell ref="G50:H50"/>
    <mergeCell ref="B54:F54"/>
    <mergeCell ref="G54:H54"/>
    <mergeCell ref="B52:F52"/>
    <mergeCell ref="G52:H52"/>
    <mergeCell ref="B53:F53"/>
    <mergeCell ref="G53:H53"/>
    <mergeCell ref="B44:L44"/>
    <mergeCell ref="B45:L45"/>
    <mergeCell ref="B46:L46"/>
    <mergeCell ref="B47:L47"/>
    <mergeCell ref="B51:F51"/>
    <mergeCell ref="G51:H51"/>
    <mergeCell ref="A48:N48"/>
    <mergeCell ref="B49:F49"/>
    <mergeCell ref="G49:H49"/>
    <mergeCell ref="B50:F50"/>
    <mergeCell ref="B38:L38"/>
    <mergeCell ref="B39:L39"/>
    <mergeCell ref="B40:L40"/>
    <mergeCell ref="A41:N41"/>
    <mergeCell ref="B42:L42"/>
    <mergeCell ref="B43:L43"/>
    <mergeCell ref="A78:L78"/>
    <mergeCell ref="A79:L79"/>
    <mergeCell ref="B35:H35"/>
    <mergeCell ref="K35:L35"/>
    <mergeCell ref="B33:H33"/>
    <mergeCell ref="K33:L33"/>
    <mergeCell ref="B34:H34"/>
    <mergeCell ref="K34:L34"/>
    <mergeCell ref="A36:N36"/>
    <mergeCell ref="B37:L37"/>
    <mergeCell ref="B26:H26"/>
    <mergeCell ref="K26:L26"/>
    <mergeCell ref="K31:L31"/>
    <mergeCell ref="B27:H27"/>
    <mergeCell ref="K27:L27"/>
    <mergeCell ref="B28:H28"/>
    <mergeCell ref="K28:L28"/>
    <mergeCell ref="K29:L29"/>
    <mergeCell ref="K30:L30"/>
    <mergeCell ref="I30:J30"/>
    <mergeCell ref="A23:N23"/>
    <mergeCell ref="B24:H24"/>
    <mergeCell ref="K24:L24"/>
    <mergeCell ref="I35:J35"/>
    <mergeCell ref="I34:J34"/>
    <mergeCell ref="I33:J33"/>
    <mergeCell ref="B29:H29"/>
    <mergeCell ref="B30:H30"/>
    <mergeCell ref="B31:H31"/>
    <mergeCell ref="B25:H25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1:L11"/>
    <mergeCell ref="A1:N1"/>
    <mergeCell ref="H2:I2"/>
    <mergeCell ref="B4:L4"/>
    <mergeCell ref="B5:L5"/>
    <mergeCell ref="B6:L6"/>
    <mergeCell ref="B7:L7"/>
    <mergeCell ref="I29:J29"/>
    <mergeCell ref="A8:N8"/>
    <mergeCell ref="B9:L9"/>
    <mergeCell ref="B10:L10"/>
    <mergeCell ref="B32:H32"/>
    <mergeCell ref="K32:L32"/>
    <mergeCell ref="B16:L16"/>
    <mergeCell ref="B17:L17"/>
    <mergeCell ref="I32:J32"/>
    <mergeCell ref="I31:J31"/>
    <mergeCell ref="K25:L25"/>
    <mergeCell ref="I24:J24"/>
    <mergeCell ref="I25:J25"/>
    <mergeCell ref="I26:J26"/>
    <mergeCell ref="I27:J27"/>
    <mergeCell ref="I28:J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2024-03-18T03:25:11Z</dcterms:modified>
  <cp:category/>
  <cp:version/>
  <cp:contentType/>
  <cp:contentStatus/>
  <cp:revision>1</cp:revision>
</cp:coreProperties>
</file>