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<sst xmlns="http://schemas.openxmlformats.org/spreadsheetml/2006/main" count="151" uniqueCount="95">
  <si>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</si>
  <si>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</si>
  <si>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</si>
  <si>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</si>
  <si>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</si>
  <si>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</si>
  <si>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</si>
  <si>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</si>
  <si>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</si>
  <si>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</si>
  <si>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</si>
  <si>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</si>
  <si>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</si>
  <si>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</si>
  <si>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</si>
  <si>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</si>
  <si>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</si>
  <si>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</si>
  <si>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</si>
  <si>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</si>
  <si>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</si>
  <si>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</si>
  <si>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</si>
  <si>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</si>
  <si>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</si>
  <si>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</si>
  <si>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</si>
  <si>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</si>
  <si>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</si>
  <si>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</si>
  <si>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</si>
  <si>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</si>
  <si>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</si>
  <si>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</si>
  <si>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</si>
  <si>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</si>
  <si>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</si>
  <si>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</si>
  <si>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</si>
  <si>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</si>
  <si>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</si>
  <si>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</si>
  <si>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</si>
  <si>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</si>
  <si>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</si>
  <si>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</si>
  <si>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</si>
  <si>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</si>
  <si>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</si>
  <si>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</si>
  <si>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</si>
  <si>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</si>
  <si>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</si>
  <si>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</si>
  <si>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</si>
  <si>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</si>
  <si>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</si>
  <si>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</si>
  <si>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</si>
  <si>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</si>
  <si>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</si>
  <si>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</si>
  <si>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</si>
  <si>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</si>
  <si>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</si>
  <si>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</si>
  <si>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</si>
  <si>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</si>
  <si>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</si>
  <si>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</si>
  <si>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</si>
  <si>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</si>
  <si>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</si>
  <si>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</si>
  <si>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</si>
  <si>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</si>
  <si>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</si>
  <si>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</si>
  <si>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</si>
  <si>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</si>
  <si>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>19.5</t>
  </si>
  <si>
    <t>19.6</t>
  </si>
  <si>
    <t>19.7</t>
  </si>
  <si>
    <t xml:space="preserve">     -  установка ОДПУ</t>
  </si>
  <si>
    <t xml:space="preserve">           - Замена светильника</t>
  </si>
  <si>
    <t>мкр. Березовый, дом 229</t>
  </si>
  <si>
    <t>Итого расходы по статье "Текущий ремонт" за 2023 год</t>
  </si>
  <si>
    <t>Расходы по статье "Текущий ремонт" за 2023 год</t>
  </si>
  <si>
    <t>Расходы по статье "Текущий ремонт" за период 2015-2023 год</t>
  </si>
  <si>
    <t>Задолженность по статье "Текущий ремонт" за период 2015-2023 год</t>
  </si>
  <si>
    <t>Оплачено собственниками по статье "Текущий ремонт" за период 2015-2023 год</t>
  </si>
  <si>
    <t>Начислено собственникам по статье "Текущий ремонт" за период 2015-2023 год</t>
  </si>
  <si>
    <t>189931,31</t>
  </si>
  <si>
    <t xml:space="preserve">           - Услуга по ремонту расходомера-счетчика (замена платы)</t>
  </si>
  <si>
    <t xml:space="preserve">           - Устройство системы сброса с аварийных клапанов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</si>
</sst>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B11" sqref="B11:L11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7:10" s="1" customFormat="1" ht="12.75" customHeight="1">
      <c r="G2" s="2" t="s">
        <v>1</v>
      </c>
      <c r="H2" s="34" t="s">
        <v>85</v>
      </c>
      <c r="I2" s="34"/>
      <c r="J2" s="34"/>
    </row>
    <row r="3" s="1" customFormat="1" ht="4.5" customHeight="1"/>
    <row r="4" spans="1:14" s="1" customFormat="1" ht="27.75" customHeight="1">
      <c r="A4" s="6" t="s">
        <v>2</v>
      </c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8"/>
      <c r="N5" s="9">
        <v>45382</v>
      </c>
    </row>
    <row r="6" spans="1:14" s="1" customFormat="1" ht="12.75" customHeight="1">
      <c r="A6" s="7">
        <v>2</v>
      </c>
      <c r="B6" s="26" t="s">
        <v>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8"/>
      <c r="N6" s="9">
        <v>44927</v>
      </c>
    </row>
    <row r="7" spans="1:14" s="1" customFormat="1" ht="12.75" customHeight="1">
      <c r="A7" s="7">
        <v>3</v>
      </c>
      <c r="B7" s="26" t="s">
        <v>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8"/>
      <c r="N7" s="9">
        <v>45291</v>
      </c>
    </row>
    <row r="8" spans="1:14" s="1" customFormat="1" ht="12.75" customHeight="1">
      <c r="A8" s="24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7">
        <v>4</v>
      </c>
      <c r="B9" s="19" t="s">
        <v>10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8" t="s">
        <v>11</v>
      </c>
      <c r="N9" s="10">
        <v>0</v>
      </c>
    </row>
    <row r="10" spans="1:14" s="1" customFormat="1" ht="12.75" customHeight="1">
      <c r="A10" s="7">
        <v>5</v>
      </c>
      <c r="B10" s="19" t="s">
        <v>12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8" t="s">
        <v>11</v>
      </c>
      <c r="N10" s="10">
        <v>235.75</v>
      </c>
    </row>
    <row r="11" spans="1:14" s="1" customFormat="1" ht="12.75" customHeight="1">
      <c r="A11" s="7">
        <v>6</v>
      </c>
      <c r="B11" s="19" t="s">
        <v>13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8" t="s">
        <v>11</v>
      </c>
      <c r="N11" s="11">
        <v>232576.35</v>
      </c>
    </row>
    <row r="12" spans="1:14" s="1" customFormat="1" ht="12.75" customHeight="1">
      <c r="A12" s="7">
        <v>7</v>
      </c>
      <c r="B12" s="19" t="s">
        <v>14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8" t="s">
        <v>11</v>
      </c>
      <c r="N12" s="12">
        <v>707687.91</v>
      </c>
    </row>
    <row r="13" spans="1:14" s="1" customFormat="1" ht="12.75" customHeight="1">
      <c r="A13" s="7">
        <v>8</v>
      </c>
      <c r="B13" s="19" t="s">
        <v>15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8" t="s">
        <v>11</v>
      </c>
      <c r="N13" s="12">
        <v>575214.43</v>
      </c>
    </row>
    <row r="14" spans="1:14" s="1" customFormat="1" ht="12.75" customHeight="1">
      <c r="A14" s="7">
        <v>9</v>
      </c>
      <c r="B14" s="19" t="s">
        <v>16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8" t="s">
        <v>11</v>
      </c>
      <c r="N14" s="11">
        <v>66953.07</v>
      </c>
    </row>
    <row r="15" spans="1:14" s="1" customFormat="1" ht="12.75" customHeight="1">
      <c r="A15" s="7">
        <v>10</v>
      </c>
      <c r="B15" s="19" t="s">
        <v>17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8" t="s">
        <v>11</v>
      </c>
      <c r="N15" s="13">
        <v>65516.92</v>
      </c>
    </row>
    <row r="16" spans="1:14" s="1" customFormat="1" ht="12.75" customHeight="1">
      <c r="A16" s="7">
        <v>11</v>
      </c>
      <c r="B16" s="19" t="s">
        <v>18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8" t="s">
        <v>19</v>
      </c>
      <c r="N16" s="12">
        <v>26803.920000000002</v>
      </c>
    </row>
    <row r="17" spans="1:14" s="1" customFormat="1" ht="12.75" customHeight="1">
      <c r="A17" s="7">
        <v>12</v>
      </c>
      <c r="B17" s="19" t="s">
        <v>83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8" t="s">
        <v>19</v>
      </c>
      <c r="N17" s="12">
        <v>38716.49</v>
      </c>
    </row>
    <row r="18" spans="1:14" s="1" customFormat="1" ht="12.75" customHeight="1">
      <c r="A18" s="7">
        <v>14</v>
      </c>
      <c r="B18" s="19" t="s">
        <v>20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8" t="s">
        <v>11</v>
      </c>
      <c r="N18" s="14">
        <v>717389.3400000001</v>
      </c>
    </row>
    <row r="19" spans="1:14" s="1" customFormat="1" ht="12.75" customHeight="1">
      <c r="A19" s="7">
        <v>15</v>
      </c>
      <c r="B19" s="19" t="s">
        <v>21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8" t="s">
        <v>11</v>
      </c>
      <c r="N19" s="12">
        <v>717389.3400000001</v>
      </c>
    </row>
    <row r="20" spans="1:14" s="1" customFormat="1" ht="12.75" customHeight="1">
      <c r="A20" s="7">
        <v>16</v>
      </c>
      <c r="B20" s="19" t="s">
        <v>22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8" t="s">
        <v>11</v>
      </c>
      <c r="N20" s="10">
        <v>547.75</v>
      </c>
    </row>
    <row r="21" spans="1:14" s="1" customFormat="1" ht="12.75" customHeight="1">
      <c r="A21" s="7">
        <v>17</v>
      </c>
      <c r="B21" s="19" t="s">
        <v>23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19" t="s">
        <v>24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8" t="s">
        <v>11</v>
      </c>
      <c r="N22" s="11">
        <v>222874.92</v>
      </c>
    </row>
    <row r="23" spans="1:14" s="1" customFormat="1" ht="21" customHeight="1">
      <c r="A23" s="24" t="s">
        <v>25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32">
        <v>19</v>
      </c>
      <c r="B24" s="27" t="s">
        <v>26</v>
      </c>
      <c r="C24" s="27"/>
      <c r="D24" s="27"/>
      <c r="E24" s="27"/>
      <c r="F24" s="27"/>
      <c r="G24" s="27"/>
      <c r="H24" s="27"/>
      <c r="I24" s="27" t="s">
        <v>27</v>
      </c>
      <c r="J24" s="27"/>
      <c r="K24" s="27" t="s">
        <v>28</v>
      </c>
      <c r="L24" s="27"/>
      <c r="M24" s="27" t="s">
        <v>29</v>
      </c>
      <c r="N24" s="27" t="s">
        <v>30</v>
      </c>
    </row>
    <row r="25" spans="1:14" ht="23.25" customHeight="1">
      <c r="A25" s="3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1" customFormat="1" ht="31.5" customHeight="1">
      <c r="A26" s="15" t="s">
        <v>76</v>
      </c>
      <c r="B26" s="19" t="s">
        <v>31</v>
      </c>
      <c r="C26" s="19"/>
      <c r="D26" s="19"/>
      <c r="E26" s="19"/>
      <c r="F26" s="19"/>
      <c r="G26" s="19"/>
      <c r="H26" s="19"/>
      <c r="I26" s="30">
        <v>40438.8</v>
      </c>
      <c r="J26" s="30"/>
      <c r="K26" s="27" t="s">
        <v>32</v>
      </c>
      <c r="L26" s="27"/>
      <c r="M26" s="8" t="s">
        <v>33</v>
      </c>
      <c r="N26" s="10">
        <v>1.41</v>
      </c>
    </row>
    <row r="27" spans="1:14" s="1" customFormat="1" ht="52.5" customHeight="1">
      <c r="A27" s="15" t="s">
        <v>77</v>
      </c>
      <c r="B27" s="19" t="s">
        <v>34</v>
      </c>
      <c r="C27" s="19"/>
      <c r="D27" s="19"/>
      <c r="E27" s="19"/>
      <c r="F27" s="19"/>
      <c r="G27" s="19"/>
      <c r="H27" s="19"/>
      <c r="I27" s="30">
        <v>225138</v>
      </c>
      <c r="J27" s="30"/>
      <c r="K27" s="27" t="s">
        <v>32</v>
      </c>
      <c r="L27" s="27"/>
      <c r="M27" s="8" t="s">
        <v>33</v>
      </c>
      <c r="N27" s="10">
        <v>7.85</v>
      </c>
    </row>
    <row r="28" spans="1:14" s="1" customFormat="1" ht="16.5" customHeight="1">
      <c r="A28" s="15" t="s">
        <v>78</v>
      </c>
      <c r="B28" s="19" t="s">
        <v>35</v>
      </c>
      <c r="C28" s="19"/>
      <c r="D28" s="19"/>
      <c r="E28" s="19"/>
      <c r="F28" s="19"/>
      <c r="G28" s="19"/>
      <c r="H28" s="19"/>
      <c r="I28" s="30">
        <v>69405.6</v>
      </c>
      <c r="J28" s="30"/>
      <c r="K28" s="27" t="s">
        <v>36</v>
      </c>
      <c r="L28" s="27"/>
      <c r="M28" s="8" t="s">
        <v>33</v>
      </c>
      <c r="N28" s="10">
        <v>2.42</v>
      </c>
    </row>
    <row r="29" spans="1:14" s="1" customFormat="1" ht="12.75" customHeight="1">
      <c r="A29" s="15" t="s">
        <v>79</v>
      </c>
      <c r="B29" s="19" t="s">
        <v>37</v>
      </c>
      <c r="C29" s="19"/>
      <c r="D29" s="19"/>
      <c r="E29" s="19"/>
      <c r="F29" s="19"/>
      <c r="G29" s="19"/>
      <c r="H29" s="19"/>
      <c r="I29" s="30">
        <v>85753.2</v>
      </c>
      <c r="J29" s="30"/>
      <c r="K29" s="27" t="s">
        <v>38</v>
      </c>
      <c r="L29" s="27"/>
      <c r="M29" s="8" t="s">
        <v>33</v>
      </c>
      <c r="N29" s="10">
        <v>2.99</v>
      </c>
    </row>
    <row r="30" spans="1:14" s="1" customFormat="1" ht="56.25" customHeight="1">
      <c r="A30" s="15" t="s">
        <v>80</v>
      </c>
      <c r="B30" s="19" t="s">
        <v>39</v>
      </c>
      <c r="C30" s="19"/>
      <c r="D30" s="19"/>
      <c r="E30" s="19"/>
      <c r="F30" s="19"/>
      <c r="G30" s="19"/>
      <c r="H30" s="19"/>
      <c r="I30" s="30">
        <v>31261.2</v>
      </c>
      <c r="J30" s="30"/>
      <c r="K30" s="27" t="s">
        <v>38</v>
      </c>
      <c r="L30" s="27"/>
      <c r="M30" s="8" t="s">
        <v>33</v>
      </c>
      <c r="N30" s="10">
        <v>1.09</v>
      </c>
    </row>
    <row r="31" spans="1:14" s="1" customFormat="1" ht="69" customHeight="1">
      <c r="A31" s="15" t="s">
        <v>81</v>
      </c>
      <c r="B31" s="19" t="s">
        <v>40</v>
      </c>
      <c r="C31" s="19"/>
      <c r="D31" s="19"/>
      <c r="E31" s="19"/>
      <c r="F31" s="19"/>
      <c r="G31" s="19"/>
      <c r="H31" s="19"/>
      <c r="I31" s="30">
        <v>50190</v>
      </c>
      <c r="J31" s="30"/>
      <c r="K31" s="27" t="s">
        <v>41</v>
      </c>
      <c r="L31" s="27"/>
      <c r="M31" s="8" t="s">
        <v>33</v>
      </c>
      <c r="N31" s="10">
        <v>1.75</v>
      </c>
    </row>
    <row r="32" spans="1:14" s="1" customFormat="1" ht="12.75" customHeight="1">
      <c r="A32" s="15" t="s">
        <v>82</v>
      </c>
      <c r="B32" s="19" t="s">
        <v>42</v>
      </c>
      <c r="C32" s="19"/>
      <c r="D32" s="19"/>
      <c r="E32" s="19"/>
      <c r="F32" s="19"/>
      <c r="G32" s="19"/>
      <c r="H32" s="19"/>
      <c r="I32" s="30">
        <v>64530</v>
      </c>
      <c r="J32" s="30"/>
      <c r="K32" s="31" t="s">
        <v>43</v>
      </c>
      <c r="L32" s="31"/>
      <c r="M32" s="8" t="s">
        <v>33</v>
      </c>
      <c r="N32" s="10">
        <v>2.25</v>
      </c>
    </row>
    <row r="33" spans="1:14" s="1" customFormat="1" ht="12.75" customHeight="1">
      <c r="A33" s="24" t="s">
        <v>44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1" customFormat="1" ht="12.75" customHeight="1">
      <c r="A34" s="7">
        <v>20</v>
      </c>
      <c r="B34" s="19" t="s">
        <v>45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8" t="s">
        <v>46</v>
      </c>
      <c r="N34" s="17">
        <v>1</v>
      </c>
    </row>
    <row r="35" spans="1:14" s="1" customFormat="1" ht="12.75" customHeight="1">
      <c r="A35" s="7">
        <v>21</v>
      </c>
      <c r="B35" s="19" t="s">
        <v>47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8" t="s">
        <v>46</v>
      </c>
      <c r="N35" s="17">
        <v>1</v>
      </c>
    </row>
    <row r="36" spans="1:14" s="1" customFormat="1" ht="12.75" customHeight="1">
      <c r="A36" s="7">
        <v>22</v>
      </c>
      <c r="B36" s="19" t="s">
        <v>48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8" t="s">
        <v>46</v>
      </c>
      <c r="N36" s="17">
        <v>0</v>
      </c>
    </row>
    <row r="37" spans="1:14" s="1" customFormat="1" ht="12.75" customHeight="1">
      <c r="A37" s="7">
        <v>23</v>
      </c>
      <c r="B37" s="19" t="s">
        <v>49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8" t="s">
        <v>11</v>
      </c>
      <c r="N37" s="10">
        <v>0</v>
      </c>
    </row>
    <row r="38" spans="1:14" s="1" customFormat="1" ht="12.75" customHeight="1">
      <c r="A38" s="24" t="s">
        <v>50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1" customFormat="1" ht="12.75" customHeight="1">
      <c r="A39" s="7">
        <v>24</v>
      </c>
      <c r="B39" s="26" t="s">
        <v>10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6" t="s">
        <v>12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6" t="s">
        <v>13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8" t="s">
        <v>11</v>
      </c>
      <c r="N41" s="12">
        <v>384561.02999999997</v>
      </c>
    </row>
    <row r="42" spans="1:14" s="1" customFormat="1" ht="12.75" customHeight="1">
      <c r="A42" s="7">
        <v>27</v>
      </c>
      <c r="B42" s="26" t="s">
        <v>22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6" t="s">
        <v>23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6" t="s">
        <v>24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8" t="s">
        <v>11</v>
      </c>
      <c r="N44" s="12">
        <v>408335.69</v>
      </c>
    </row>
    <row r="45" spans="1:14" s="1" customFormat="1" ht="12.75" customHeight="1">
      <c r="A45" s="24" t="s">
        <v>51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s="1" customFormat="1" ht="24.75" customHeight="1">
      <c r="A46" s="7">
        <v>30</v>
      </c>
      <c r="B46" s="26" t="s">
        <v>52</v>
      </c>
      <c r="C46" s="26"/>
      <c r="D46" s="26"/>
      <c r="E46" s="26"/>
      <c r="F46" s="26"/>
      <c r="G46" s="27" t="s">
        <v>53</v>
      </c>
      <c r="H46" s="27"/>
      <c r="I46" s="8" t="s">
        <v>54</v>
      </c>
      <c r="J46" s="8" t="s">
        <v>55</v>
      </c>
      <c r="K46" s="8" t="s">
        <v>56</v>
      </c>
      <c r="L46" s="8" t="s">
        <v>57</v>
      </c>
      <c r="M46" s="8" t="s">
        <v>58</v>
      </c>
      <c r="N46" s="8" t="s">
        <v>59</v>
      </c>
    </row>
    <row r="47" spans="1:14" s="1" customFormat="1" ht="12.75" customHeight="1">
      <c r="A47" s="7">
        <v>31</v>
      </c>
      <c r="B47" s="26" t="s">
        <v>29</v>
      </c>
      <c r="C47" s="26"/>
      <c r="D47" s="26"/>
      <c r="E47" s="26"/>
      <c r="F47" s="26"/>
      <c r="G47" s="27" t="s">
        <v>43</v>
      </c>
      <c r="H47" s="27"/>
      <c r="I47" s="8" t="s">
        <v>60</v>
      </c>
      <c r="J47" s="8" t="s">
        <v>61</v>
      </c>
      <c r="K47" s="8" t="s">
        <v>60</v>
      </c>
      <c r="L47" s="8" t="s">
        <v>60</v>
      </c>
      <c r="M47" s="8" t="s">
        <v>60</v>
      </c>
      <c r="N47" s="8" t="s">
        <v>62</v>
      </c>
    </row>
    <row r="48" spans="1:14" s="1" customFormat="1" ht="12.75" customHeight="1">
      <c r="A48" s="7">
        <v>32</v>
      </c>
      <c r="B48" s="26" t="s">
        <v>63</v>
      </c>
      <c r="C48" s="26"/>
      <c r="D48" s="26"/>
      <c r="E48" s="26"/>
      <c r="F48" s="26"/>
      <c r="G48" s="27" t="s">
        <v>11</v>
      </c>
      <c r="H48" s="27"/>
      <c r="I48" s="10">
        <v>77334.88</v>
      </c>
      <c r="J48" s="11">
        <v>739733.22</v>
      </c>
      <c r="K48" s="10">
        <v>282419.79000000004</v>
      </c>
      <c r="L48" s="10">
        <v>60993.579999999994</v>
      </c>
      <c r="M48" s="10">
        <v>148925.56</v>
      </c>
      <c r="N48" s="10">
        <v>267571.53</v>
      </c>
    </row>
    <row r="49" spans="1:14" s="1" customFormat="1" ht="12.75" customHeight="1">
      <c r="A49" s="7">
        <v>33</v>
      </c>
      <c r="B49" s="26" t="s">
        <v>64</v>
      </c>
      <c r="C49" s="26"/>
      <c r="D49" s="26"/>
      <c r="E49" s="26"/>
      <c r="F49" s="26"/>
      <c r="G49" s="27" t="s">
        <v>11</v>
      </c>
      <c r="H49" s="27"/>
      <c r="I49" s="10">
        <v>79203.72</v>
      </c>
      <c r="J49" s="10">
        <v>719477.21</v>
      </c>
      <c r="K49" s="10">
        <v>270231.89</v>
      </c>
      <c r="L49" s="10">
        <v>58107.67</v>
      </c>
      <c r="M49" s="10">
        <v>141403.65</v>
      </c>
      <c r="N49" s="10">
        <v>284779.76</v>
      </c>
    </row>
    <row r="50" spans="1:14" s="1" customFormat="1" ht="12.75" customHeight="1">
      <c r="A50" s="7">
        <v>34</v>
      </c>
      <c r="B50" s="26" t="s">
        <v>65</v>
      </c>
      <c r="C50" s="26"/>
      <c r="D50" s="26"/>
      <c r="E50" s="26"/>
      <c r="F50" s="26"/>
      <c r="G50" s="27" t="s">
        <v>11</v>
      </c>
      <c r="H50" s="27"/>
      <c r="I50" s="10">
        <v>20313.03</v>
      </c>
      <c r="J50" s="10">
        <v>239554.66</v>
      </c>
      <c r="K50" s="10">
        <v>61844.76</v>
      </c>
      <c r="L50" s="10">
        <v>14784</v>
      </c>
      <c r="M50" s="10">
        <v>29176.28</v>
      </c>
      <c r="N50" s="10">
        <v>42662.96</v>
      </c>
    </row>
    <row r="51" spans="1:14" s="1" customFormat="1" ht="36.75" customHeight="1">
      <c r="A51" s="7">
        <v>35</v>
      </c>
      <c r="B51" s="26" t="s">
        <v>66</v>
      </c>
      <c r="C51" s="26"/>
      <c r="D51" s="26"/>
      <c r="E51" s="26"/>
      <c r="F51" s="26"/>
      <c r="G51" s="27" t="s">
        <v>11</v>
      </c>
      <c r="H51" s="27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4" t="s">
        <v>67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s="1" customFormat="1" ht="12.75" customHeight="1">
      <c r="A53" s="7">
        <v>36</v>
      </c>
      <c r="B53" s="19" t="s">
        <v>45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8" t="s">
        <v>46</v>
      </c>
      <c r="N53" s="17">
        <v>3</v>
      </c>
    </row>
    <row r="54" spans="1:14" s="1" customFormat="1" ht="12.75" customHeight="1">
      <c r="A54" s="7">
        <v>37</v>
      </c>
      <c r="B54" s="19" t="s">
        <v>47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8" t="s">
        <v>46</v>
      </c>
      <c r="N54" s="17">
        <v>3</v>
      </c>
    </row>
    <row r="55" spans="1:14" s="1" customFormat="1" ht="12.75" customHeight="1">
      <c r="A55" s="7">
        <v>38</v>
      </c>
      <c r="B55" s="19" t="s">
        <v>48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8" t="s">
        <v>46</v>
      </c>
      <c r="N55" s="17">
        <v>0</v>
      </c>
    </row>
    <row r="56" spans="1:14" s="1" customFormat="1" ht="12.75" customHeight="1">
      <c r="A56" s="7">
        <v>39</v>
      </c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8" t="s">
        <v>11</v>
      </c>
      <c r="N56" s="10">
        <v>0</v>
      </c>
    </row>
    <row r="57" spans="1:14" s="1" customFormat="1" ht="12.75" customHeight="1">
      <c r="A57" s="24" t="s">
        <v>68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1" customFormat="1" ht="12.75" customHeight="1">
      <c r="A58" s="7">
        <v>40</v>
      </c>
      <c r="B58" s="19" t="s">
        <v>69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8" t="s">
        <v>46</v>
      </c>
      <c r="N58" s="17">
        <v>0</v>
      </c>
    </row>
    <row r="59" spans="1:14" s="1" customFormat="1" ht="12.75" customHeight="1">
      <c r="A59" s="7">
        <v>41</v>
      </c>
      <c r="B59" s="19" t="s">
        <v>70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8" t="s">
        <v>46</v>
      </c>
      <c r="N59" s="17">
        <v>3</v>
      </c>
    </row>
    <row r="60" spans="1:14" s="1" customFormat="1" ht="12.75" customHeight="1">
      <c r="A60" s="7">
        <v>42</v>
      </c>
      <c r="B60" s="19" t="s">
        <v>71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8" t="s">
        <v>11</v>
      </c>
      <c r="N60" s="18" t="s">
        <v>92</v>
      </c>
    </row>
    <row r="61" spans="1:14" s="1" customFormat="1" ht="12.75" customHeight="1">
      <c r="A61" s="7">
        <v>43</v>
      </c>
      <c r="B61" s="19" t="s">
        <v>72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6" t="s">
        <v>11</v>
      </c>
      <c r="N61" s="12">
        <v>15660.37</v>
      </c>
    </row>
    <row r="62" s="1" customFormat="1" ht="12.75" customHeight="1"/>
    <row r="63" spans="1:14" s="1" customFormat="1" ht="24.75" customHeight="1">
      <c r="A63" s="28" t="s">
        <v>73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74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3" t="s">
        <v>75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4">
        <v>77209</v>
      </c>
      <c r="N67"/>
    </row>
    <row r="68" spans="1:14" ht="12.75" customHeight="1">
      <c r="A68" s="23" t="s">
        <v>91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4">
        <v>399558.99</v>
      </c>
      <c r="N68"/>
    </row>
    <row r="69" spans="1:13" ht="12.75" customHeight="1">
      <c r="A69" s="25" t="s">
        <v>90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5">
        <v>378765.37</v>
      </c>
    </row>
    <row r="70" spans="1:13" ht="12.75" customHeight="1">
      <c r="A70" s="25" t="s">
        <v>89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5">
        <v>20793.62</v>
      </c>
    </row>
    <row r="71" spans="1:13" ht="12.75" customHeight="1">
      <c r="A71" s="25" t="s">
        <v>88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5">
        <v>301556.37</v>
      </c>
    </row>
    <row r="72" spans="1:13" ht="12.75" customHeight="1">
      <c r="A72" s="25" t="s">
        <v>87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5"/>
    </row>
    <row r="73" spans="1:13" ht="12.75" customHeight="1">
      <c r="A73" s="20" t="s">
        <v>93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2"/>
      <c r="M73" s="5">
        <v>10800</v>
      </c>
    </row>
    <row r="74" spans="1:13" ht="12.75" customHeight="1">
      <c r="A74" s="20" t="s">
        <v>94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2"/>
      <c r="M74" s="5">
        <v>1178</v>
      </c>
    </row>
    <row r="75" spans="1:13" ht="12.75" customHeight="1">
      <c r="A75" s="20" t="s">
        <v>84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2"/>
      <c r="M75" s="5">
        <v>1278.48</v>
      </c>
    </row>
    <row r="76" spans="1:13" ht="12.75" customHeight="1">
      <c r="A76" s="25" t="s">
        <v>86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3">
        <f>SUM(M73:M75)</f>
        <v>13256.48</v>
      </c>
    </row>
  </sheetData>
  <sheetProtection selectLockedCells="1" selectUnlockedCells="1"/>
  <mergeCells count="96">
    <mergeCell ref="A8:N8"/>
    <mergeCell ref="B9:L9"/>
    <mergeCell ref="B10:L10"/>
    <mergeCell ref="A1:N1"/>
    <mergeCell ref="H2:J2"/>
    <mergeCell ref="B4:L4"/>
    <mergeCell ref="B5:L5"/>
    <mergeCell ref="B6:L6"/>
    <mergeCell ref="B7:L7"/>
    <mergeCell ref="B11:L11"/>
    <mergeCell ref="B12:L12"/>
    <mergeCell ref="B13:L13"/>
    <mergeCell ref="B14:L14"/>
    <mergeCell ref="B15:L15"/>
    <mergeCell ref="B16:L16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63:N63"/>
    <mergeCell ref="B65:N65"/>
    <mergeCell ref="A52:N52"/>
    <mergeCell ref="B53:L53"/>
    <mergeCell ref="B54:L54"/>
    <mergeCell ref="B55:L55"/>
    <mergeCell ref="A76:L76"/>
    <mergeCell ref="A69:L69"/>
    <mergeCell ref="A70:L70"/>
    <mergeCell ref="A71:L71"/>
    <mergeCell ref="A72:L72"/>
    <mergeCell ref="A75:L75"/>
    <mergeCell ref="A73:L73"/>
    <mergeCell ref="B17:L17"/>
    <mergeCell ref="A74:L74"/>
    <mergeCell ref="A67:L67"/>
    <mergeCell ref="A68:L68"/>
    <mergeCell ref="B58:L58"/>
    <mergeCell ref="B59:L59"/>
    <mergeCell ref="B60:L60"/>
    <mergeCell ref="B61:L61"/>
    <mergeCell ref="B56:L56"/>
    <mergeCell ref="A57:N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2024-03-14T02:03:25Z</dcterms:modified>
  <cp:category/>
  <cp:version/>
  <cp:contentType/>
  <cp:contentStatus/>
</cp:coreProperties>
</file>