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<sst xmlns="http://schemas.openxmlformats.org/spreadsheetml/2006/main" count="154" uniqueCount="98">
  <si>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</si>
  <si>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</si>
  <si>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</si>
  <si>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</si>
  <si>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</si>
  <si>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</si>
  <si>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</si>
  <si>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</si>
  <si>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</si>
  <si>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</si>
  <si>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</si>
  <si>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</si>
  <si>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</si>
  <si>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</si>
  <si>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</si>
  <si>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</si>
  <si>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</si>
  <si>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</si>
  <si>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</si>
  <si>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</si>
  <si>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</si>
  <si>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</si>
  <si>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</si>
  <si>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</si>
  <si>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</si>
  <si>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</si>
  <si>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</si>
  <si>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</si>
  <si>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</si>
  <si>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</si>
  <si>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</si>
  <si>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</si>
  <si>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</si>
  <si>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</si>
  <si>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</si>
  <si>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</si>
  <si>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</si>
  <si>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</si>
  <si>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</si>
  <si>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</si>
  <si>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</si>
  <si>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</si>
  <si>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</si>
  <si>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</si>
  <si>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</si>
  <si>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</si>
  <si>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</si>
  <si>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</si>
  <si>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</si>
  <si>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</si>
  <si>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</si>
  <si>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</si>
  <si>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</si>
  <si>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</si>
  <si>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</si>
  <si>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</si>
  <si>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</si>
  <si>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</si>
  <si>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</si>
  <si>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</si>
  <si>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</si>
  <si>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</si>
  <si>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</si>
  <si>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</si>
  <si>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</si>
  <si>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</si>
  <si>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</si>
  <si>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</si>
  <si>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</si>
  <si>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</si>
  <si>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</si>
  <si>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</si>
  <si>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</si>
  <si>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</si>
  <si>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</si>
  <si>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</si>
  <si>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</si>
  <si>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</si>
  <si>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</si>
  <si>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</si>
  <si>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</si>
  <si>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</si>
  <si>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</si>
  <si>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</si>
  <si>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</si>
  <si>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лампы на уличном светильнике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</si>
  <si>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</si>
  <si>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</si>
  <si>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</si>
  <si>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</si>
  <si>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</si>
  <si>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</si>
  <si>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190768</t>
  </si>
  <si>
    <t xml:space="preserve">           - Замена светильников в количестве 5-ти штук</t>
  </si>
  <si>
    <t xml:space="preserve">           - Замена балансировочного клапана</t>
  </si>
  <si>
    <t xml:space="preserve">           - Замена манометра на индивидуальном тепловом пункте</t>
  </si>
  <si>
    <t xml:space="preserve">           - Устройство системы сброса с аварийных клапанов</t>
  </si>
  <si>
    <t xml:space="preserve">           - Замена выключателя автомата во ВРУ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</si>
</sst>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453441.22000000003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769560.01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1">
        <v>619540.77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72196.29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70565.69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39527.740000000005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38295.21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1">
        <v>720448.1699999999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720448.1699999999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502553.06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SUM(N26*12*2629.3)</f>
        <v>44487.756</v>
      </c>
      <c r="J26" s="26"/>
      <c r="K26" s="25" t="s">
        <v>35</v>
      </c>
      <c r="L26" s="25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247680.06</v>
      </c>
      <c r="J27" s="26"/>
      <c r="K27" s="25" t="s">
        <v>35</v>
      </c>
      <c r="L27" s="25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76354.872</v>
      </c>
      <c r="J28" s="26"/>
      <c r="K28" s="25" t="s">
        <v>41</v>
      </c>
      <c r="L28" s="25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94339.28400000001</v>
      </c>
      <c r="J29" s="26"/>
      <c r="K29" s="25" t="s">
        <v>44</v>
      </c>
      <c r="L29" s="25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34391.244000000006</v>
      </c>
      <c r="J30" s="26"/>
      <c r="K30" s="25" t="s">
        <v>44</v>
      </c>
      <c r="L30" s="25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55215.3</v>
      </c>
      <c r="J31" s="26"/>
      <c r="K31" s="25" t="s">
        <v>49</v>
      </c>
      <c r="L31" s="25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70991.1</v>
      </c>
      <c r="J32" s="26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55</v>
      </c>
      <c r="N34" s="16">
        <v>1</v>
      </c>
    </row>
    <row r="35" spans="1:14" s="1" customFormat="1" ht="12.75" customHeight="1">
      <c r="A35" s="7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55</v>
      </c>
      <c r="N35" s="16">
        <v>1</v>
      </c>
    </row>
    <row r="36" spans="1:14" s="1" customFormat="1" ht="12.75" customHeight="1">
      <c r="A36" s="7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55</v>
      </c>
      <c r="N36" s="16">
        <v>0</v>
      </c>
    </row>
    <row r="37" spans="1:14" s="1" customFormat="1" ht="12.75" customHeight="1">
      <c r="A37" s="7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582084.34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654592.76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0">
        <v>78368.85</v>
      </c>
      <c r="J48" s="11">
        <v>762957.09</v>
      </c>
      <c r="K48" s="10">
        <v>308734.89</v>
      </c>
      <c r="L48" s="10">
        <v>74903.39</v>
      </c>
      <c r="M48" s="10">
        <v>174556.41</v>
      </c>
      <c r="N48" s="10">
        <v>222958.49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0">
        <v>78548.52</v>
      </c>
      <c r="J49" s="10">
        <v>687692.99</v>
      </c>
      <c r="K49" s="10">
        <v>310232.10000000003</v>
      </c>
      <c r="L49" s="10">
        <v>72011.34</v>
      </c>
      <c r="M49" s="10">
        <v>170652.98</v>
      </c>
      <c r="N49" s="10">
        <v>230832.77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0">
        <v>19809.84</v>
      </c>
      <c r="J50" s="10">
        <v>503721.07</v>
      </c>
      <c r="K50" s="10">
        <v>48603.02</v>
      </c>
      <c r="L50" s="10">
        <v>13989.45</v>
      </c>
      <c r="M50" s="10">
        <v>26361.4</v>
      </c>
      <c r="N50" s="10">
        <v>42107.98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55</v>
      </c>
      <c r="N53" s="16">
        <v>2</v>
      </c>
    </row>
    <row r="54" spans="1:14" s="1" customFormat="1" ht="12.75" customHeight="1">
      <c r="A54" s="7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55</v>
      </c>
      <c r="N54" s="16">
        <v>2</v>
      </c>
    </row>
    <row r="55" spans="1:14" s="1" customFormat="1" ht="12.75" customHeight="1">
      <c r="A55" s="7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55</v>
      </c>
      <c r="N55" s="16">
        <v>0</v>
      </c>
    </row>
    <row r="56" spans="1:14" s="1" customFormat="1" ht="12.75" customHeight="1">
      <c r="A56" s="7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55</v>
      </c>
      <c r="N58" s="16">
        <v>0</v>
      </c>
    </row>
    <row r="59" spans="1:14" s="1" customFormat="1" ht="12.75" customHeight="1">
      <c r="A59" s="7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55</v>
      </c>
      <c r="N59" s="16">
        <v>2</v>
      </c>
    </row>
    <row r="60" spans="1:14" s="1" customFormat="1" ht="12.75" customHeight="1">
      <c r="A60" s="7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92</v>
      </c>
    </row>
    <row r="61" spans="1:14" s="1" customFormat="1" ht="12.75" customHeight="1">
      <c r="A61" s="7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104330.28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68249.66000000003</v>
      </c>
      <c r="N67"/>
    </row>
    <row r="68" spans="1:14" ht="12.75" customHeight="1">
      <c r="A68" s="30" t="s">
        <v>91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369633.16</v>
      </c>
      <c r="N68"/>
    </row>
    <row r="69" spans="1:13" ht="12.75" customHeight="1">
      <c r="A69" s="31" t="s">
        <v>90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330769.06</v>
      </c>
    </row>
    <row r="70" spans="1:13" ht="12.75" customHeight="1">
      <c r="A70" s="31" t="s">
        <v>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38864.1</v>
      </c>
    </row>
    <row r="71" spans="1:13" ht="12.75" customHeight="1">
      <c r="A71" s="31" t="s">
        <v>88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262519.39999999997</v>
      </c>
    </row>
    <row r="72" spans="1:13" ht="12.75" customHeight="1">
      <c r="A72" s="31" t="s">
        <v>87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6392.39</v>
      </c>
    </row>
    <row r="74" spans="1:13" ht="12.75" customHeight="1">
      <c r="A74" s="31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5000</v>
      </c>
    </row>
    <row r="75" spans="1:13" ht="12.75" customHeight="1">
      <c r="A75" s="31" t="s">
        <v>85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515.74</v>
      </c>
    </row>
    <row r="76" spans="1:13" ht="12.75" customHeight="1">
      <c r="A76" s="31" t="s">
        <v>95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499.3</v>
      </c>
    </row>
    <row r="77" spans="1:13" ht="12.75" customHeight="1">
      <c r="A77" s="31" t="s">
        <v>96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935</v>
      </c>
    </row>
    <row r="78" spans="1:13" ht="12.75" customHeight="1">
      <c r="A78" s="31" t="s">
        <v>97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332.17</v>
      </c>
    </row>
    <row r="79" spans="1:13" ht="12.75" customHeight="1">
      <c r="A79" s="31" t="s">
        <v>86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">
        <f>SUM(M73:M78)</f>
        <v>13674.599999999999</v>
      </c>
    </row>
  </sheetData>
  <sheetProtection selectLockedCells="1" selectUnlockedCells="1"/>
  <mergeCells count="99">
    <mergeCell ref="A79:L79"/>
    <mergeCell ref="A73:L73"/>
    <mergeCell ref="A74:L74"/>
    <mergeCell ref="A75:L75"/>
    <mergeCell ref="A76:L76"/>
    <mergeCell ref="A77:L77"/>
    <mergeCell ref="A69:L69"/>
    <mergeCell ref="A70:L70"/>
    <mergeCell ref="A71:L71"/>
    <mergeCell ref="A72:L72"/>
    <mergeCell ref="A78:L78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2024-03-04T02:43:54Z</dcterms:modified>
  <cp:category/>
  <cp:version/>
  <cp:contentType/>
  <cp:contentStatus/>
</cp:coreProperties>
</file>