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<sst xmlns="http://schemas.openxmlformats.org/spreadsheetml/2006/main" count="178" uniqueCount="108">
  <si>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</si>
  <si>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</si>
  <si>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</si>
  <si>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</si>
  <si>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</si>
  <si>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</si>
  <si>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</si>
  <si>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</si>
  <si>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</si>
  <si>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</si>
  <si>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</si>
  <si>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</si>
  <si>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</si>
  <si>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</si>
  <si>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</si>
  <si>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</si>
  <si>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</si>
  <si>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</si>
  <si>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</si>
  <si>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</si>
  <si>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</si>
  <si>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</si>
  <si>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</si>
  <si>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</si>
  <si>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</si>
  <si>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</si>
  <si>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</si>
  <si>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</si>
  <si>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</si>
  <si>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</si>
  <si>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</si>
  <si>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</si>
  <si>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</si>
  <si>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5 дн./нед.</t>
  </si>
  <si>
    <t>руб./кв.м.</t>
  </si>
  <si>
    <t>18.2</t>
  </si>
  <si>
    <t>18.3</t>
  </si>
  <si>
    <t>1 дн/нед</t>
  </si>
  <si>
    <t>18.4</t>
  </si>
  <si>
    <t>6 дн/нед</t>
  </si>
  <si>
    <t>18.5</t>
  </si>
  <si>
    <t>18.6</t>
  </si>
  <si>
    <t>круглосуточно</t>
  </si>
  <si>
    <t>18.7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</si>
  <si>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</si>
  <si>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</si>
  <si>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</si>
  <si>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</si>
  <si>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</si>
  <si>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</si>
  <si>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</si>
  <si>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</si>
  <si>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</si>
  <si>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</si>
  <si>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</si>
  <si>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</si>
  <si>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</si>
  <si>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</si>
  <si>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</si>
  <si>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</si>
  <si>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</si>
  <si>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</si>
  <si>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</si>
  <si>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</si>
  <si>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</si>
  <si>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</si>
  <si>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</si>
  <si>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</si>
  <si>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</si>
  <si>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</si>
  <si>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</si>
  <si>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</si>
  <si>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</si>
  <si>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</si>
  <si>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</si>
  <si>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</si>
  <si>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</si>
  <si>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</si>
  <si>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</si>
  <si>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</si>
  <si>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</si>
  <si>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</si>
  <si>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</si>
  <si>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Работы, необходимые для надлежащего несущих  и ненесущих конструкций многоквартирных домов с 01.12.2023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</si>
  <si>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с 01.12.2023 года</t>
  </si>
  <si>
    <t>Санитарное содержание мест общего пользования с 01.12.2023 года</t>
  </si>
  <si>
    <t>Содержание земельного участка с 01.12.2023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</si>
  <si>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с 01.12.2023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</si>
  <si>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с 01.12.2023 года</t>
  </si>
  <si>
    <t>Управленческие расходы с 01.12.2023 года</t>
  </si>
  <si>
    <t>Работы, необходимые для надлежащего несущих  и ненесущих конструкций многоквартирных домов до 01.12.2023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</si>
  <si>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01.12.2023 года</t>
  </si>
  <si>
    <t>Санитарное содержание мест общего пользования до 01.12.2023 года</t>
  </si>
  <si>
    <t>Содержание земельного участка до 01.12.2023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</si>
  <si>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до 01.12.2023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</si>
  <si>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до 01.12.2023 года</t>
  </si>
  <si>
    <t>Управленческие расходы до 01.12.2023 года</t>
  </si>
  <si>
    <t>18.8</t>
  </si>
  <si>
    <t>18.9</t>
  </si>
  <si>
    <t>18.10</t>
  </si>
  <si>
    <t>18.11</t>
  </si>
  <si>
    <t>18.12</t>
  </si>
  <si>
    <t>18.13</t>
  </si>
  <si>
    <t>18.14</t>
  </si>
  <si>
    <t>мкр. Березовый, дом 163</t>
  </si>
  <si>
    <t xml:space="preserve">           - Замена светильника</t>
  </si>
  <si>
    <t xml:space="preserve">           - Замена регулятора давления</t>
  </si>
  <si>
    <t xml:space="preserve">           - Замена крана на инженерных сетях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</si>
</sst>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130" zoomScaleNormal="130" zoomScalePageLayoutView="0" workbookViewId="0" topLeftCell="A1">
      <selection activeCell="B14" sqref="B14:L14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7:10" s="1" customFormat="1" ht="12.75" customHeight="1">
      <c r="G2" s="2" t="s">
        <v>1</v>
      </c>
      <c r="H2" s="33" t="s">
        <v>104</v>
      </c>
      <c r="I2" s="33"/>
      <c r="J2" s="33"/>
    </row>
    <row r="3" s="1" customFormat="1" ht="4.5" customHeight="1"/>
    <row r="4" spans="1:14" s="1" customFormat="1" ht="27.75" customHeight="1">
      <c r="A4" s="6" t="s">
        <v>2</v>
      </c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6" t="s">
        <v>4</v>
      </c>
      <c r="N4" s="6" t="s">
        <v>5</v>
      </c>
    </row>
    <row r="5" spans="1:14" s="1" customFormat="1" ht="12.75" customHeight="1">
      <c r="A5" s="7">
        <v>1</v>
      </c>
      <c r="B5" s="30" t="s">
        <v>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8"/>
      <c r="N5" s="9">
        <v>45382</v>
      </c>
    </row>
    <row r="6" spans="1:14" s="1" customFormat="1" ht="12.75" customHeight="1">
      <c r="A6" s="7">
        <v>2</v>
      </c>
      <c r="B6" s="30" t="s">
        <v>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8"/>
      <c r="N6" s="9">
        <v>44927</v>
      </c>
    </row>
    <row r="7" spans="1:14" s="1" customFormat="1" ht="12.75" customHeight="1">
      <c r="A7" s="7">
        <v>3</v>
      </c>
      <c r="B7" s="30" t="s">
        <v>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8"/>
      <c r="N7" s="9">
        <v>45291</v>
      </c>
    </row>
    <row r="8" spans="1:14" s="1" customFormat="1" ht="12.75" customHeight="1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1" customFormat="1" ht="12.75" customHeight="1">
      <c r="A9" s="7">
        <v>4</v>
      </c>
      <c r="B9" s="19" t="s">
        <v>10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8" t="s">
        <v>11</v>
      </c>
      <c r="N9" s="10">
        <v>0</v>
      </c>
    </row>
    <row r="10" spans="1:14" s="1" customFormat="1" ht="12.75" customHeight="1">
      <c r="A10" s="7">
        <v>5</v>
      </c>
      <c r="B10" s="19" t="s">
        <v>12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8" t="s">
        <v>11</v>
      </c>
      <c r="N10" s="10">
        <v>0</v>
      </c>
    </row>
    <row r="11" spans="1:14" s="1" customFormat="1" ht="12.75" customHeight="1">
      <c r="A11" s="7">
        <v>6</v>
      </c>
      <c r="B11" s="19" t="s">
        <v>13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8" t="s">
        <v>11</v>
      </c>
      <c r="N11" s="11">
        <v>315828.76999999996</v>
      </c>
    </row>
    <row r="12" spans="1:14" s="1" customFormat="1" ht="12.75" customHeight="1">
      <c r="A12" s="7">
        <v>7</v>
      </c>
      <c r="B12" s="19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8" t="s">
        <v>11</v>
      </c>
      <c r="N12" s="12">
        <v>735697.3999999999</v>
      </c>
    </row>
    <row r="13" spans="1:14" s="1" customFormat="1" ht="12.75" customHeight="1">
      <c r="A13" s="7">
        <v>8</v>
      </c>
      <c r="B13" s="19" t="s">
        <v>15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8" t="s">
        <v>11</v>
      </c>
      <c r="N13" s="11">
        <v>579543.71</v>
      </c>
    </row>
    <row r="14" spans="1:14" s="1" customFormat="1" ht="12.75" customHeight="1">
      <c r="A14" s="7">
        <v>9</v>
      </c>
      <c r="B14" s="19" t="s">
        <v>16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8" t="s">
        <v>11</v>
      </c>
      <c r="N14" s="13">
        <v>67559.95</v>
      </c>
    </row>
    <row r="15" spans="1:14" s="1" customFormat="1" ht="12.75" customHeight="1">
      <c r="A15" s="7">
        <v>10</v>
      </c>
      <c r="B15" s="19" t="s">
        <v>17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8" t="s">
        <v>11</v>
      </c>
      <c r="N15" s="14">
        <v>51695.3</v>
      </c>
    </row>
    <row r="16" spans="1:14" s="1" customFormat="1" ht="12.75" customHeight="1">
      <c r="A16" s="7">
        <v>11</v>
      </c>
      <c r="B16" s="19" t="s">
        <v>18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8" t="s">
        <v>19</v>
      </c>
      <c r="N16" s="14">
        <v>51128.36</v>
      </c>
    </row>
    <row r="17" spans="1:14" s="1" customFormat="1" ht="12.75" customHeight="1">
      <c r="A17" s="7">
        <v>12</v>
      </c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8" t="s">
        <v>11</v>
      </c>
      <c r="N17" s="14">
        <v>37465.38</v>
      </c>
    </row>
    <row r="18" spans="1:14" s="1" customFormat="1" ht="12.75" customHeight="1">
      <c r="A18" s="7">
        <v>13</v>
      </c>
      <c r="B18" s="19" t="s">
        <v>21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8" t="s">
        <v>11</v>
      </c>
      <c r="N18" s="12">
        <v>750876.3200000001</v>
      </c>
    </row>
    <row r="19" spans="1:14" s="1" customFormat="1" ht="12.75" customHeight="1">
      <c r="A19" s="7">
        <v>14</v>
      </c>
      <c r="B19" s="19" t="s">
        <v>22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8" t="s">
        <v>11</v>
      </c>
      <c r="N19" s="11">
        <v>750876.3200000001</v>
      </c>
    </row>
    <row r="20" spans="1:14" s="1" customFormat="1" ht="12.75" customHeight="1">
      <c r="A20" s="7">
        <v>15</v>
      </c>
      <c r="B20" s="19" t="s">
        <v>23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8" t="s">
        <v>11</v>
      </c>
      <c r="N20" s="10">
        <v>0</v>
      </c>
    </row>
    <row r="21" spans="1:14" s="1" customFormat="1" ht="12.75" customHeight="1">
      <c r="A21" s="7">
        <v>16</v>
      </c>
      <c r="B21" s="19" t="s">
        <v>24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8" t="s">
        <v>11</v>
      </c>
      <c r="N21" s="10">
        <v>0</v>
      </c>
    </row>
    <row r="22" spans="1:14" s="1" customFormat="1" ht="12.75" customHeight="1">
      <c r="A22" s="7">
        <v>17</v>
      </c>
      <c r="B22" s="19" t="s">
        <v>25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8" t="s">
        <v>11</v>
      </c>
      <c r="N22" s="11">
        <v>300649.85000000003</v>
      </c>
    </row>
    <row r="23" spans="1:14" s="1" customFormat="1" ht="21" customHeight="1">
      <c r="A23" s="29" t="s">
        <v>26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8" customHeight="1">
      <c r="A24" s="31">
        <v>18</v>
      </c>
      <c r="B24" s="22" t="s">
        <v>27</v>
      </c>
      <c r="C24" s="22"/>
      <c r="D24" s="22"/>
      <c r="E24" s="22"/>
      <c r="F24" s="22"/>
      <c r="G24" s="22"/>
      <c r="H24" s="22"/>
      <c r="I24" s="22" t="s">
        <v>28</v>
      </c>
      <c r="J24" s="22"/>
      <c r="K24" s="22" t="s">
        <v>29</v>
      </c>
      <c r="L24" s="22"/>
      <c r="M24" s="22" t="s">
        <v>30</v>
      </c>
      <c r="N24" s="22" t="s">
        <v>31</v>
      </c>
    </row>
    <row r="25" spans="1:14" ht="23.25" customHeight="1">
      <c r="A25" s="3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s="1" customFormat="1" ht="44.25" customHeight="1">
      <c r="A26" s="15" t="s">
        <v>32</v>
      </c>
      <c r="B26" s="19" t="s">
        <v>90</v>
      </c>
      <c r="C26" s="19"/>
      <c r="D26" s="19"/>
      <c r="E26" s="19"/>
      <c r="F26" s="19"/>
      <c r="G26" s="19"/>
      <c r="H26" s="19"/>
      <c r="I26" s="23">
        <v>40758.59</v>
      </c>
      <c r="J26" s="23"/>
      <c r="K26" s="22" t="s">
        <v>33</v>
      </c>
      <c r="L26" s="22"/>
      <c r="M26" s="8" t="s">
        <v>34</v>
      </c>
      <c r="N26" s="10">
        <v>1.41</v>
      </c>
    </row>
    <row r="27" spans="1:14" s="1" customFormat="1" ht="52.5" customHeight="1">
      <c r="A27" s="15" t="s">
        <v>35</v>
      </c>
      <c r="B27" s="19" t="s">
        <v>91</v>
      </c>
      <c r="C27" s="19"/>
      <c r="D27" s="19"/>
      <c r="E27" s="19"/>
      <c r="F27" s="19"/>
      <c r="G27" s="19"/>
      <c r="H27" s="19"/>
      <c r="I27" s="23">
        <v>208008.52</v>
      </c>
      <c r="J27" s="23"/>
      <c r="K27" s="22" t="s">
        <v>33</v>
      </c>
      <c r="L27" s="22"/>
      <c r="M27" s="8" t="s">
        <v>34</v>
      </c>
      <c r="N27" s="10">
        <v>7.85</v>
      </c>
    </row>
    <row r="28" spans="1:14" s="1" customFormat="1" ht="24.75" customHeight="1">
      <c r="A28" s="15" t="s">
        <v>36</v>
      </c>
      <c r="B28" s="19" t="s">
        <v>92</v>
      </c>
      <c r="C28" s="19"/>
      <c r="D28" s="19"/>
      <c r="E28" s="19"/>
      <c r="F28" s="19"/>
      <c r="G28" s="19"/>
      <c r="H28" s="19"/>
      <c r="I28" s="23">
        <v>64124.92</v>
      </c>
      <c r="J28" s="23"/>
      <c r="K28" s="22" t="s">
        <v>37</v>
      </c>
      <c r="L28" s="22"/>
      <c r="M28" s="8" t="s">
        <v>34</v>
      </c>
      <c r="N28" s="10">
        <v>2.42</v>
      </c>
    </row>
    <row r="29" spans="1:14" s="1" customFormat="1" ht="12.75" customHeight="1">
      <c r="A29" s="15" t="s">
        <v>38</v>
      </c>
      <c r="B29" s="19" t="s">
        <v>93</v>
      </c>
      <c r="C29" s="19"/>
      <c r="D29" s="19"/>
      <c r="E29" s="19"/>
      <c r="F29" s="19"/>
      <c r="G29" s="19"/>
      <c r="H29" s="19"/>
      <c r="I29" s="23">
        <v>79228.72</v>
      </c>
      <c r="J29" s="23"/>
      <c r="K29" s="22" t="s">
        <v>39</v>
      </c>
      <c r="L29" s="22"/>
      <c r="M29" s="8" t="s">
        <v>34</v>
      </c>
      <c r="N29" s="10">
        <v>2.99</v>
      </c>
    </row>
    <row r="30" spans="1:14" s="1" customFormat="1" ht="69.75" customHeight="1">
      <c r="A30" s="15" t="s">
        <v>40</v>
      </c>
      <c r="B30" s="19" t="s">
        <v>94</v>
      </c>
      <c r="C30" s="19"/>
      <c r="D30" s="19"/>
      <c r="E30" s="19"/>
      <c r="F30" s="19"/>
      <c r="G30" s="19"/>
      <c r="H30" s="19"/>
      <c r="I30" s="23">
        <v>28882.71</v>
      </c>
      <c r="J30" s="23"/>
      <c r="K30" s="22" t="s">
        <v>39</v>
      </c>
      <c r="L30" s="22"/>
      <c r="M30" s="8" t="s">
        <v>34</v>
      </c>
      <c r="N30" s="10">
        <v>1.09</v>
      </c>
    </row>
    <row r="31" spans="1:14" s="1" customFormat="1" ht="80.25" customHeight="1">
      <c r="A31" s="15" t="s">
        <v>41</v>
      </c>
      <c r="B31" s="19" t="s">
        <v>95</v>
      </c>
      <c r="C31" s="19"/>
      <c r="D31" s="19"/>
      <c r="E31" s="19"/>
      <c r="F31" s="19"/>
      <c r="G31" s="19"/>
      <c r="H31" s="19"/>
      <c r="I31" s="23">
        <v>46371.33</v>
      </c>
      <c r="J31" s="23"/>
      <c r="K31" s="22" t="s">
        <v>42</v>
      </c>
      <c r="L31" s="22"/>
      <c r="M31" s="8" t="s">
        <v>34</v>
      </c>
      <c r="N31" s="10">
        <v>1.75</v>
      </c>
    </row>
    <row r="32" spans="1:14" s="1" customFormat="1" ht="19.5" customHeight="1">
      <c r="A32" s="15" t="s">
        <v>43</v>
      </c>
      <c r="B32" s="19" t="s">
        <v>96</v>
      </c>
      <c r="C32" s="19"/>
      <c r="D32" s="19"/>
      <c r="E32" s="19"/>
      <c r="F32" s="19"/>
      <c r="G32" s="19"/>
      <c r="H32" s="19"/>
      <c r="I32" s="23">
        <v>59620.28</v>
      </c>
      <c r="J32" s="23"/>
      <c r="K32" s="24" t="s">
        <v>44</v>
      </c>
      <c r="L32" s="24"/>
      <c r="M32" s="8" t="s">
        <v>34</v>
      </c>
      <c r="N32" s="10">
        <v>2.25</v>
      </c>
    </row>
    <row r="33" spans="1:14" s="1" customFormat="1" ht="43.5" customHeight="1">
      <c r="A33" s="15" t="s">
        <v>97</v>
      </c>
      <c r="B33" s="19" t="s">
        <v>83</v>
      </c>
      <c r="C33" s="19"/>
      <c r="D33" s="19"/>
      <c r="E33" s="19"/>
      <c r="F33" s="19"/>
      <c r="G33" s="19"/>
      <c r="H33" s="19"/>
      <c r="I33" s="20">
        <v>5733.18</v>
      </c>
      <c r="J33" s="21"/>
      <c r="K33" s="22" t="s">
        <v>33</v>
      </c>
      <c r="L33" s="22"/>
      <c r="M33" s="8" t="s">
        <v>34</v>
      </c>
      <c r="N33" s="10">
        <v>2.38</v>
      </c>
    </row>
    <row r="34" spans="1:14" s="1" customFormat="1" ht="54.75" customHeight="1">
      <c r="A34" s="15" t="s">
        <v>98</v>
      </c>
      <c r="B34" s="19" t="s">
        <v>84</v>
      </c>
      <c r="C34" s="19"/>
      <c r="D34" s="19"/>
      <c r="E34" s="19"/>
      <c r="F34" s="19"/>
      <c r="G34" s="19"/>
      <c r="H34" s="19"/>
      <c r="I34" s="20">
        <v>20620.18</v>
      </c>
      <c r="J34" s="21"/>
      <c r="K34" s="22" t="s">
        <v>33</v>
      </c>
      <c r="L34" s="22"/>
      <c r="M34" s="8" t="s">
        <v>34</v>
      </c>
      <c r="N34" s="10">
        <v>8.56</v>
      </c>
    </row>
    <row r="35" spans="1:14" s="1" customFormat="1" ht="30" customHeight="1">
      <c r="A35" s="15" t="s">
        <v>99</v>
      </c>
      <c r="B35" s="19" t="s">
        <v>85</v>
      </c>
      <c r="C35" s="19"/>
      <c r="D35" s="19"/>
      <c r="E35" s="19"/>
      <c r="F35" s="19"/>
      <c r="G35" s="19"/>
      <c r="H35" s="19"/>
      <c r="I35" s="20">
        <v>7588.04</v>
      </c>
      <c r="J35" s="21"/>
      <c r="K35" s="22" t="s">
        <v>37</v>
      </c>
      <c r="L35" s="22"/>
      <c r="M35" s="8" t="s">
        <v>34</v>
      </c>
      <c r="N35" s="10">
        <v>3.15</v>
      </c>
    </row>
    <row r="36" spans="1:14" s="1" customFormat="1" ht="18.75" customHeight="1">
      <c r="A36" s="15" t="s">
        <v>100</v>
      </c>
      <c r="B36" s="19" t="s">
        <v>86</v>
      </c>
      <c r="C36" s="19"/>
      <c r="D36" s="19"/>
      <c r="E36" s="19"/>
      <c r="F36" s="19"/>
      <c r="G36" s="19"/>
      <c r="H36" s="19"/>
      <c r="I36" s="20">
        <v>9635.6</v>
      </c>
      <c r="J36" s="21"/>
      <c r="K36" s="22" t="s">
        <v>39</v>
      </c>
      <c r="L36" s="22"/>
      <c r="M36" s="8" t="s">
        <v>34</v>
      </c>
      <c r="N36" s="10">
        <v>4</v>
      </c>
    </row>
    <row r="37" spans="1:14" s="1" customFormat="1" ht="69" customHeight="1">
      <c r="A37" s="15" t="s">
        <v>101</v>
      </c>
      <c r="B37" s="19" t="s">
        <v>87</v>
      </c>
      <c r="C37" s="19"/>
      <c r="D37" s="19"/>
      <c r="E37" s="19"/>
      <c r="F37" s="19"/>
      <c r="G37" s="19"/>
      <c r="H37" s="19"/>
      <c r="I37" s="20">
        <v>2168.01</v>
      </c>
      <c r="J37" s="21"/>
      <c r="K37" s="22" t="s">
        <v>39</v>
      </c>
      <c r="L37" s="22"/>
      <c r="M37" s="8" t="s">
        <v>34</v>
      </c>
      <c r="N37" s="10">
        <v>0.9</v>
      </c>
    </row>
    <row r="38" spans="1:14" s="1" customFormat="1" ht="79.5" customHeight="1">
      <c r="A38" s="15" t="s">
        <v>102</v>
      </c>
      <c r="B38" s="19" t="s">
        <v>88</v>
      </c>
      <c r="C38" s="19"/>
      <c r="D38" s="19"/>
      <c r="E38" s="19"/>
      <c r="F38" s="19"/>
      <c r="G38" s="19"/>
      <c r="H38" s="19"/>
      <c r="I38" s="20">
        <v>5106.87</v>
      </c>
      <c r="J38" s="21"/>
      <c r="K38" s="22" t="s">
        <v>42</v>
      </c>
      <c r="L38" s="22"/>
      <c r="M38" s="8" t="s">
        <v>34</v>
      </c>
      <c r="N38" s="10">
        <v>2.12</v>
      </c>
    </row>
    <row r="39" spans="1:14" s="1" customFormat="1" ht="12.75" customHeight="1">
      <c r="A39" s="15" t="s">
        <v>103</v>
      </c>
      <c r="B39" s="19" t="s">
        <v>89</v>
      </c>
      <c r="C39" s="19"/>
      <c r="D39" s="19"/>
      <c r="E39" s="19"/>
      <c r="F39" s="19"/>
      <c r="G39" s="19"/>
      <c r="H39" s="19"/>
      <c r="I39" s="20">
        <v>5636.83</v>
      </c>
      <c r="J39" s="21"/>
      <c r="K39" s="24" t="s">
        <v>44</v>
      </c>
      <c r="L39" s="24"/>
      <c r="M39" s="8" t="s">
        <v>34</v>
      </c>
      <c r="N39" s="10">
        <v>2.34</v>
      </c>
    </row>
    <row r="40" spans="1:14" s="1" customFormat="1" ht="12.75" customHeight="1">
      <c r="A40" s="29" t="s">
        <v>45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s="1" customFormat="1" ht="12.75" customHeight="1">
      <c r="A41" s="7">
        <v>19</v>
      </c>
      <c r="B41" s="19" t="s">
        <v>46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8" t="s">
        <v>47</v>
      </c>
      <c r="N41" s="16">
        <v>2</v>
      </c>
    </row>
    <row r="42" spans="1:14" s="1" customFormat="1" ht="12.75" customHeight="1">
      <c r="A42" s="7">
        <v>20</v>
      </c>
      <c r="B42" s="19" t="s">
        <v>48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8" t="s">
        <v>47</v>
      </c>
      <c r="N42" s="16">
        <v>2</v>
      </c>
    </row>
    <row r="43" spans="1:14" s="1" customFormat="1" ht="12.75" customHeight="1">
      <c r="A43" s="7">
        <v>21</v>
      </c>
      <c r="B43" s="19" t="s">
        <v>49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8" t="s">
        <v>47</v>
      </c>
      <c r="N43" s="16">
        <v>0</v>
      </c>
    </row>
    <row r="44" spans="1:14" s="1" customFormat="1" ht="12.75" customHeight="1">
      <c r="A44" s="7">
        <v>22</v>
      </c>
      <c r="B44" s="19" t="s">
        <v>50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8" t="s">
        <v>11</v>
      </c>
      <c r="N44" s="10">
        <v>0</v>
      </c>
    </row>
    <row r="45" spans="1:14" s="1" customFormat="1" ht="12.75" customHeight="1">
      <c r="A45" s="29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s="1" customFormat="1" ht="12.75" customHeight="1">
      <c r="A46" s="7">
        <v>23</v>
      </c>
      <c r="B46" s="30" t="s">
        <v>10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8" t="s">
        <v>11</v>
      </c>
      <c r="N46" s="10">
        <v>0</v>
      </c>
    </row>
    <row r="47" spans="1:14" s="1" customFormat="1" ht="12.75" customHeight="1">
      <c r="A47" s="7">
        <v>24</v>
      </c>
      <c r="B47" s="30" t="s">
        <v>12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8" t="s">
        <v>11</v>
      </c>
      <c r="N47" s="10">
        <v>0.03</v>
      </c>
    </row>
    <row r="48" spans="1:14" s="1" customFormat="1" ht="12.75" customHeight="1">
      <c r="A48" s="7">
        <v>25</v>
      </c>
      <c r="B48" s="30" t="s">
        <v>13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8" t="s">
        <v>11</v>
      </c>
      <c r="N48" s="12">
        <v>354662.74</v>
      </c>
    </row>
    <row r="49" spans="1:14" s="1" customFormat="1" ht="12.75" customHeight="1">
      <c r="A49" s="7">
        <v>26</v>
      </c>
      <c r="B49" s="30" t="s">
        <v>23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8" t="s">
        <v>11</v>
      </c>
      <c r="N49" s="10">
        <v>0.03</v>
      </c>
    </row>
    <row r="50" spans="1:14" s="1" customFormat="1" ht="12.75" customHeight="1">
      <c r="A50" s="7">
        <v>27</v>
      </c>
      <c r="B50" s="30" t="s">
        <v>24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8" t="s">
        <v>11</v>
      </c>
      <c r="N50" s="10">
        <v>0</v>
      </c>
    </row>
    <row r="51" spans="1:14" s="1" customFormat="1" ht="12.75" customHeight="1">
      <c r="A51" s="7">
        <v>28</v>
      </c>
      <c r="B51" s="30" t="s">
        <v>25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8" t="s">
        <v>11</v>
      </c>
      <c r="N51" s="12">
        <v>534176.27</v>
      </c>
    </row>
    <row r="52" spans="1:14" s="1" customFormat="1" ht="12.75" customHeight="1">
      <c r="A52" s="29" t="s">
        <v>52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s="1" customFormat="1" ht="24.75" customHeight="1">
      <c r="A53" s="7">
        <v>29</v>
      </c>
      <c r="B53" s="30" t="s">
        <v>53</v>
      </c>
      <c r="C53" s="30"/>
      <c r="D53" s="30"/>
      <c r="E53" s="30"/>
      <c r="F53" s="30"/>
      <c r="G53" s="22" t="s">
        <v>54</v>
      </c>
      <c r="H53" s="22"/>
      <c r="I53" s="8" t="s">
        <v>55</v>
      </c>
      <c r="J53" s="8" t="s">
        <v>56</v>
      </c>
      <c r="K53" s="8" t="s">
        <v>57</v>
      </c>
      <c r="L53" s="8" t="s">
        <v>58</v>
      </c>
      <c r="M53" s="8" t="s">
        <v>59</v>
      </c>
      <c r="N53" s="8" t="s">
        <v>60</v>
      </c>
    </row>
    <row r="54" spans="1:14" s="1" customFormat="1" ht="12.75" customHeight="1">
      <c r="A54" s="7">
        <v>30</v>
      </c>
      <c r="B54" s="30" t="s">
        <v>30</v>
      </c>
      <c r="C54" s="30"/>
      <c r="D54" s="30"/>
      <c r="E54" s="30"/>
      <c r="F54" s="30"/>
      <c r="G54" s="22" t="s">
        <v>44</v>
      </c>
      <c r="H54" s="22"/>
      <c r="I54" s="8" t="s">
        <v>61</v>
      </c>
      <c r="J54" s="8" t="s">
        <v>62</v>
      </c>
      <c r="K54" s="8" t="s">
        <v>61</v>
      </c>
      <c r="L54" s="8" t="s">
        <v>61</v>
      </c>
      <c r="M54" s="8" t="s">
        <v>61</v>
      </c>
      <c r="N54" s="8" t="s">
        <v>63</v>
      </c>
    </row>
    <row r="55" spans="1:14" s="1" customFormat="1" ht="12.75" customHeight="1">
      <c r="A55" s="7">
        <v>31</v>
      </c>
      <c r="B55" s="30" t="s">
        <v>64</v>
      </c>
      <c r="C55" s="30"/>
      <c r="D55" s="30"/>
      <c r="E55" s="30"/>
      <c r="F55" s="30"/>
      <c r="G55" s="22" t="s">
        <v>11</v>
      </c>
      <c r="H55" s="22"/>
      <c r="I55" s="10">
        <v>78110.58</v>
      </c>
      <c r="J55" s="11">
        <v>717852.51</v>
      </c>
      <c r="K55" s="10">
        <v>401309.76</v>
      </c>
      <c r="L55" s="10">
        <v>81739.96</v>
      </c>
      <c r="M55" s="10">
        <v>206565.94</v>
      </c>
      <c r="N55" s="10">
        <v>144492.97</v>
      </c>
    </row>
    <row r="56" spans="1:14" s="1" customFormat="1" ht="12.75" customHeight="1">
      <c r="A56" s="7">
        <v>32</v>
      </c>
      <c r="B56" s="30" t="s">
        <v>65</v>
      </c>
      <c r="C56" s="30"/>
      <c r="D56" s="30"/>
      <c r="E56" s="30"/>
      <c r="F56" s="30"/>
      <c r="G56" s="22" t="s">
        <v>11</v>
      </c>
      <c r="H56" s="22"/>
      <c r="I56" s="10">
        <v>76000.82</v>
      </c>
      <c r="J56" s="10">
        <v>688456.27</v>
      </c>
      <c r="K56" s="10">
        <v>316122.58</v>
      </c>
      <c r="L56" s="10">
        <v>65321.89</v>
      </c>
      <c r="M56" s="10">
        <v>163976.3</v>
      </c>
      <c r="N56" s="10">
        <v>140680.33</v>
      </c>
    </row>
    <row r="57" spans="1:14" s="1" customFormat="1" ht="12.75" customHeight="1">
      <c r="A57" s="7">
        <v>33</v>
      </c>
      <c r="B57" s="30" t="s">
        <v>66</v>
      </c>
      <c r="C57" s="30"/>
      <c r="D57" s="30"/>
      <c r="E57" s="30"/>
      <c r="F57" s="30"/>
      <c r="G57" s="22" t="s">
        <v>11</v>
      </c>
      <c r="H57" s="22"/>
      <c r="I57" s="10">
        <v>17840.38</v>
      </c>
      <c r="J57" s="10">
        <v>274893.07</v>
      </c>
      <c r="K57" s="10">
        <v>131605.08</v>
      </c>
      <c r="L57" s="10">
        <v>27754.010000000002</v>
      </c>
      <c r="M57" s="10">
        <v>59752.56</v>
      </c>
      <c r="N57" s="10">
        <v>22331.17</v>
      </c>
    </row>
    <row r="58" spans="1:14" s="1" customFormat="1" ht="36.75" customHeight="1">
      <c r="A58" s="7">
        <v>34</v>
      </c>
      <c r="B58" s="30" t="s">
        <v>67</v>
      </c>
      <c r="C58" s="30"/>
      <c r="D58" s="30"/>
      <c r="E58" s="30"/>
      <c r="F58" s="30"/>
      <c r="G58" s="22" t="s">
        <v>11</v>
      </c>
      <c r="H58" s="22"/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s="1" customFormat="1" ht="12.75" customHeight="1">
      <c r="A59" s="29" t="s">
        <v>68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s="1" customFormat="1" ht="12.75" customHeight="1">
      <c r="A60" s="7">
        <v>35</v>
      </c>
      <c r="B60" s="19" t="s">
        <v>46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8" t="s">
        <v>47</v>
      </c>
      <c r="N60" s="16">
        <v>1</v>
      </c>
    </row>
    <row r="61" spans="1:14" s="1" customFormat="1" ht="12.75" customHeight="1">
      <c r="A61" s="7">
        <v>36</v>
      </c>
      <c r="B61" s="19" t="s">
        <v>48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" t="s">
        <v>47</v>
      </c>
      <c r="N61" s="16">
        <v>1</v>
      </c>
    </row>
    <row r="62" spans="1:14" s="1" customFormat="1" ht="12.75" customHeight="1">
      <c r="A62" s="7">
        <v>37</v>
      </c>
      <c r="B62" s="19" t="s">
        <v>49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8" t="s">
        <v>47</v>
      </c>
      <c r="N62" s="16">
        <v>0</v>
      </c>
    </row>
    <row r="63" spans="1:14" s="1" customFormat="1" ht="12.75" customHeight="1">
      <c r="A63" s="7">
        <v>38</v>
      </c>
      <c r="B63" s="19" t="s">
        <v>50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8" t="s">
        <v>11</v>
      </c>
      <c r="N63" s="10">
        <v>0</v>
      </c>
    </row>
    <row r="64" spans="1:14" s="1" customFormat="1" ht="12.75" customHeight="1">
      <c r="A64" s="29" t="s">
        <v>69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s="1" customFormat="1" ht="12.75" customHeight="1">
      <c r="A65" s="7">
        <v>39</v>
      </c>
      <c r="B65" s="19" t="s">
        <v>70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8" t="s">
        <v>47</v>
      </c>
      <c r="N65" s="16">
        <v>0</v>
      </c>
    </row>
    <row r="66" spans="1:14" s="1" customFormat="1" ht="12.75" customHeight="1">
      <c r="A66" s="7">
        <v>40</v>
      </c>
      <c r="B66" s="19" t="s">
        <v>71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8" t="s">
        <v>47</v>
      </c>
      <c r="N66" s="16">
        <v>0</v>
      </c>
    </row>
    <row r="67" spans="1:14" s="1" customFormat="1" ht="12.75" customHeight="1">
      <c r="A67" s="7">
        <v>41</v>
      </c>
      <c r="B67" s="19" t="s">
        <v>72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8" t="s">
        <v>11</v>
      </c>
      <c r="N67" s="18">
        <v>0</v>
      </c>
    </row>
    <row r="68" spans="1:14" s="1" customFormat="1" ht="12.75" customHeight="1">
      <c r="A68" s="7">
        <v>42</v>
      </c>
      <c r="B68" s="19" t="s">
        <v>73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7" t="s">
        <v>11</v>
      </c>
      <c r="N68" s="12">
        <v>0</v>
      </c>
    </row>
    <row r="69" s="1" customFormat="1" ht="12.75" customHeight="1"/>
    <row r="70" spans="1:14" s="1" customFormat="1" ht="24.75" customHeight="1">
      <c r="A70" s="26" t="s">
        <v>74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="1" customFormat="1" ht="12.75" customHeight="1"/>
    <row r="72" spans="1:14" ht="12.75" customHeight="1">
      <c r="A72"/>
      <c r="B72" s="27" t="s">
        <v>75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2.75" customHeight="1">
      <c r="A74" s="28" t="s">
        <v>76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4">
        <v>9501.360000000102</v>
      </c>
      <c r="N74"/>
    </row>
    <row r="75" spans="1:14" ht="12.75" customHeight="1">
      <c r="A75" s="28" t="s">
        <v>77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4">
        <v>409974.78</v>
      </c>
      <c r="N75"/>
    </row>
    <row r="76" spans="1:13" ht="12.75" customHeight="1">
      <c r="A76" s="25" t="s">
        <v>78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5">
        <v>387624.96</v>
      </c>
    </row>
    <row r="77" spans="1:13" ht="12.75" customHeight="1">
      <c r="A77" s="25" t="s">
        <v>79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5">
        <v>22349.82</v>
      </c>
    </row>
    <row r="78" spans="1:13" ht="12.75" customHeight="1">
      <c r="A78" s="25" t="s">
        <v>80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5">
        <v>378123.5999999999</v>
      </c>
    </row>
    <row r="79" spans="1:13" ht="12.75" customHeight="1">
      <c r="A79" s="25" t="s">
        <v>81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5"/>
    </row>
    <row r="80" spans="1:13" ht="12.75" customHeight="1">
      <c r="A80" s="25" t="s">
        <v>105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5">
        <v>1278.48</v>
      </c>
    </row>
    <row r="81" spans="1:13" ht="12.75" customHeight="1">
      <c r="A81" s="25" t="s">
        <v>106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5">
        <v>19412.25</v>
      </c>
    </row>
    <row r="82" spans="1:13" ht="12.75" customHeight="1">
      <c r="A82" s="25" t="s">
        <v>107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3">
        <v>2555</v>
      </c>
    </row>
    <row r="83" spans="1:13" ht="12.75" customHeight="1">
      <c r="A83" s="25" t="s">
        <v>82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3">
        <f>SUM(M80:M82)</f>
        <v>23245.73</v>
      </c>
    </row>
  </sheetData>
  <sheetProtection selectLockedCells="1" selectUnlockedCells="1"/>
  <mergeCells count="11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9:H39"/>
    <mergeCell ref="I39:J39"/>
    <mergeCell ref="K39:L39"/>
    <mergeCell ref="A40:N40"/>
    <mergeCell ref="B41:L41"/>
    <mergeCell ref="B42:L42"/>
    <mergeCell ref="B43:L43"/>
    <mergeCell ref="B44:L44"/>
    <mergeCell ref="A45:N45"/>
    <mergeCell ref="B46:L46"/>
    <mergeCell ref="B47:L47"/>
    <mergeCell ref="B48:L48"/>
    <mergeCell ref="B49:L49"/>
    <mergeCell ref="B50:L50"/>
    <mergeCell ref="B51:L51"/>
    <mergeCell ref="A52:N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A59:N59"/>
    <mergeCell ref="B60:L60"/>
    <mergeCell ref="B61:L61"/>
    <mergeCell ref="B62:L62"/>
    <mergeCell ref="B63:L63"/>
    <mergeCell ref="A64:N64"/>
    <mergeCell ref="B65:L65"/>
    <mergeCell ref="B66:L66"/>
    <mergeCell ref="B67:L67"/>
    <mergeCell ref="B68:L68"/>
    <mergeCell ref="A70:N70"/>
    <mergeCell ref="B72:N72"/>
    <mergeCell ref="A74:L74"/>
    <mergeCell ref="A75:L75"/>
    <mergeCell ref="A83:L83"/>
    <mergeCell ref="A80:L80"/>
    <mergeCell ref="A76:L76"/>
    <mergeCell ref="A77:L77"/>
    <mergeCell ref="A78:L78"/>
    <mergeCell ref="A79:L79"/>
    <mergeCell ref="A81:L81"/>
    <mergeCell ref="A82:L82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8:H38"/>
    <mergeCell ref="I38:J38"/>
    <mergeCell ref="K38:L38"/>
    <mergeCell ref="B36:H36"/>
    <mergeCell ref="I36:J36"/>
    <mergeCell ref="K36:L36"/>
    <mergeCell ref="B37:H37"/>
    <mergeCell ref="I37:J37"/>
    <mergeCell ref="K37:L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2024-03-01T07:32:59Z</dcterms:modified>
  <cp:category/>
  <cp:version/>
  <cp:contentType/>
  <cp:contentStatus/>
</cp:coreProperties>
</file>