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<sst xmlns="http://schemas.openxmlformats.org/spreadsheetml/2006/main" count="155" uniqueCount="98">
  <si>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</si>
  <si>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</si>
  <si>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</si>
  <si>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</si>
  <si>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</si>
  <si>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</si>
  <si>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</si>
  <si>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</si>
  <si>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</si>
  <si>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</si>
  <si>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</si>
  <si>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</si>
  <si>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</si>
  <si>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</si>
  <si>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</si>
  <si>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</si>
  <si>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</si>
  <si>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</si>
  <si>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</si>
  <si>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</si>
  <si>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</si>
  <si>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</si>
  <si>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</si>
  <si>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</si>
  <si>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</si>
  <si>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</si>
  <si>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</si>
  <si>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</si>
  <si>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</si>
  <si>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</si>
  <si>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</si>
  <si>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</si>
  <si>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</si>
  <si>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</si>
  <si>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</si>
  <si>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</si>
  <si>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</si>
  <si>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</si>
  <si>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</si>
  <si>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</si>
  <si>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</si>
  <si>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</si>
  <si>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</si>
  <si>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</si>
  <si>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</si>
  <si>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</si>
  <si>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</si>
  <si>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</si>
  <si>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</si>
  <si>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</si>
  <si>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</si>
  <si>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</si>
  <si>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</si>
  <si>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</si>
  <si>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</si>
  <si>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</si>
  <si>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</si>
  <si>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</si>
  <si>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</si>
  <si>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</si>
  <si>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</si>
  <si>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</si>
  <si>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</si>
  <si>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</si>
  <si>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</si>
  <si>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</si>
  <si>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</si>
  <si>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</si>
  <si>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</si>
  <si>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</si>
  <si>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</si>
  <si>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</si>
  <si>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</si>
  <si>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</si>
  <si>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</si>
  <si>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</si>
  <si>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</si>
  <si>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</si>
  <si>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</si>
  <si>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</si>
  <si>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</si>
  <si>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</si>
  <si>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</si>
  <si>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</si>
  <si>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</si>
  <si>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</si>
  <si>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</si>
  <si>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</si>
  <si>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</si>
  <si>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</si>
  <si>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</si>
  <si>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</si>
  <si>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</si>
  <si>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</si>
  <si>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Изготовление и установка металлической лестницы</t>
  </si>
  <si>
    <t xml:space="preserve">    - Текущий ремонт подъездов</t>
  </si>
  <si>
    <t xml:space="preserve">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</si>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</sst>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8">
      <selection activeCell="A71" sqref="A71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87.55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31853.24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313906.44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207719.16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40203.48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28249.81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13100.4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52883.4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315439.85000000003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315439.85000000003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11.35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30319.83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2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39600.71</v>
      </c>
      <c r="J26" s="14"/>
      <c r="K26" s="18" t="s">
        <v>35</v>
      </c>
      <c r="L26" s="18"/>
      <c r="M26" s="18" t="s">
        <v>36</v>
      </c>
      <c r="N26" s="13">
        <v>2.93</v>
      </c>
    </row>
    <row r="27" spans="1:14" s="1" customFormat="1" ht="12.7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42168.67</v>
      </c>
      <c r="J27" s="14"/>
      <c r="K27" s="18" t="s">
        <v>39</v>
      </c>
      <c r="L27" s="18"/>
      <c r="M27" s="18" t="s">
        <v>36</v>
      </c>
      <c r="N27" s="13">
        <v>3.12</v>
      </c>
    </row>
    <row r="28" spans="1:14" s="1" customFormat="1" ht="12.7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14">
        <v>48926.47</v>
      </c>
      <c r="J28" s="14"/>
      <c r="K28" s="18" t="s">
        <v>42</v>
      </c>
      <c r="L28" s="18"/>
      <c r="M28" s="18" t="s">
        <v>36</v>
      </c>
      <c r="N28" s="13">
        <v>3.62</v>
      </c>
    </row>
    <row r="29" spans="1:14" s="1" customFormat="1" ht="36.7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14">
        <v>64063.94</v>
      </c>
      <c r="J29" s="14"/>
      <c r="K29" s="18" t="s">
        <v>45</v>
      </c>
      <c r="L29" s="18"/>
      <c r="M29" s="18" t="s">
        <v>36</v>
      </c>
      <c r="N29" s="13">
        <v>4.74</v>
      </c>
    </row>
    <row r="30" spans="1:14" s="1" customFormat="1" ht="26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25949.95</v>
      </c>
      <c r="J30" s="14"/>
      <c r="K30" s="18" t="s">
        <v>45</v>
      </c>
      <c r="L30" s="18"/>
      <c r="M30" s="18" t="s">
        <v>36</v>
      </c>
      <c r="N30" s="13">
        <v>1.92</v>
      </c>
    </row>
    <row r="31" spans="1:14" s="1" customFormat="1" ht="12.75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14">
        <v>8109.36</v>
      </c>
      <c r="J31" s="14"/>
      <c r="K31" s="18" t="s">
        <v>50</v>
      </c>
      <c r="L31" s="18"/>
      <c r="M31" s="18" t="s">
        <v>36</v>
      </c>
      <c r="N31" s="13">
        <v>0.6</v>
      </c>
    </row>
    <row r="32" spans="1:14" s="1" customFormat="1" ht="30.7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14">
        <v>6487.49</v>
      </c>
      <c r="J32" s="14"/>
      <c r="K32" s="18" t="s">
        <v>45</v>
      </c>
      <c r="L32" s="18"/>
      <c r="M32" s="18" t="s">
        <v>36</v>
      </c>
      <c r="N32" s="13">
        <v>0.48</v>
      </c>
    </row>
    <row r="33" spans="1:14" s="1" customFormat="1" ht="19.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37032.74</v>
      </c>
      <c r="J33" s="14"/>
      <c r="K33" s="19" t="s">
        <v>55</v>
      </c>
      <c r="L33" s="19"/>
      <c r="M33" s="18" t="s">
        <v>36</v>
      </c>
      <c r="N33" s="13">
        <v>2.74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0">
        <v>1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0">
        <v>1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58</v>
      </c>
      <c r="N37" s="20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13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23</v>
      </c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24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0</v>
      </c>
    </row>
    <row r="42" spans="1:14" s="1" customFormat="1" ht="12.75" customHeight="1">
      <c r="A42" s="7">
        <v>25</v>
      </c>
      <c r="B42" s="21" t="s">
        <v>14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4">
        <v>46695.03</v>
      </c>
    </row>
    <row r="43" spans="1:14" s="1" customFormat="1" ht="12.75" customHeight="1">
      <c r="A43" s="7">
        <v>26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</v>
      </c>
    </row>
    <row r="44" spans="1:14" s="1" customFormat="1" ht="12.75" customHeight="1">
      <c r="A44" s="7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4">
        <v>47428.02999999999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29</v>
      </c>
      <c r="B47" s="21" t="s">
        <v>64</v>
      </c>
      <c r="C47" s="21"/>
      <c r="D47" s="21"/>
      <c r="E47" s="21"/>
      <c r="F47" s="21"/>
      <c r="G47" s="18" t="s">
        <v>65</v>
      </c>
      <c r="H47" s="18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7">
        <v>30</v>
      </c>
      <c r="B48" s="21" t="s">
        <v>31</v>
      </c>
      <c r="C48" s="21"/>
      <c r="D48" s="21"/>
      <c r="E48" s="21"/>
      <c r="F48" s="21"/>
      <c r="G48" s="18" t="s">
        <v>55</v>
      </c>
      <c r="H48" s="18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7">
        <v>31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28739.08</v>
      </c>
      <c r="J49" s="22">
        <v>292062.39</v>
      </c>
      <c r="K49" s="13">
        <v>60532.69</v>
      </c>
      <c r="L49" s="13">
        <v>18807.46</v>
      </c>
      <c r="M49" s="13">
        <v>36429.44</v>
      </c>
      <c r="N49" s="13">
        <v>46295.56</v>
      </c>
    </row>
    <row r="50" spans="1:14" s="1" customFormat="1" ht="12.75" customHeight="1">
      <c r="A50" s="7">
        <v>32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28837.19</v>
      </c>
      <c r="J50" s="13">
        <v>285530.88</v>
      </c>
      <c r="K50" s="13">
        <v>63035.52</v>
      </c>
      <c r="L50" s="13">
        <v>19301.03</v>
      </c>
      <c r="M50" s="13">
        <v>37649.49</v>
      </c>
      <c r="N50" s="13">
        <v>47779.51</v>
      </c>
    </row>
    <row r="51" spans="1:14" s="1" customFormat="1" ht="12.75" customHeight="1">
      <c r="A51" s="7">
        <v>33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2852.22</v>
      </c>
      <c r="J51" s="13">
        <v>33434.01</v>
      </c>
      <c r="K51" s="13">
        <v>3795.62</v>
      </c>
      <c r="L51" s="13">
        <v>1359.17</v>
      </c>
      <c r="M51" s="13">
        <v>2422.48</v>
      </c>
      <c r="N51" s="13">
        <v>3564.53</v>
      </c>
    </row>
    <row r="52" spans="1:14" s="1" customFormat="1" ht="36.75" customHeight="1">
      <c r="A52" s="7">
        <v>34</v>
      </c>
      <c r="B52" s="21" t="s">
        <v>78</v>
      </c>
      <c r="C52" s="21"/>
      <c r="D52" s="21"/>
      <c r="E52" s="21"/>
      <c r="F52" s="21"/>
      <c r="G52" s="18" t="s">
        <v>12</v>
      </c>
      <c r="H52" s="18"/>
      <c r="I52" s="13">
        <v>0</v>
      </c>
      <c r="J52" s="22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0">
        <v>2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0">
        <v>2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58</v>
      </c>
      <c r="N56" s="20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13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0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58</v>
      </c>
      <c r="N60" s="20">
        <v>0</v>
      </c>
    </row>
    <row r="61" spans="1:14" s="1" customFormat="1" ht="12.75" customHeight="1">
      <c r="A61" s="7">
        <v>41</v>
      </c>
      <c r="B61" s="16" t="s">
        <v>83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3" t="s">
        <v>84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4" t="s">
        <v>12</v>
      </c>
      <c r="N62" s="14">
        <v>0</v>
      </c>
    </row>
    <row r="63" s="1" customFormat="1" ht="12.75" customHeight="1"/>
    <row r="64" spans="1:14" s="1" customFormat="1" ht="24.75" customHeight="1">
      <c r="A64" s="25" t="s">
        <v>86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="1" customFormat="1" ht="12.75" customHeight="1"/>
    <row r="66" spans="1:14" ht="12.75" customHeight="1">
      <c r="A66"/>
      <c r="B66" s="26" t="s">
        <v>87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151599.81</v>
      </c>
      <c r="N68"/>
    </row>
    <row r="69" spans="1:14" ht="12.75" customHeight="1">
      <c r="A69" s="27" t="s">
        <v>89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523071.07</v>
      </c>
      <c r="N69"/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518887.14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4183.93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>
        <v>367287.33</v>
      </c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78071</v>
      </c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108322</v>
      </c>
    </row>
    <row r="76" spans="1:13" ht="12.7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>
        <v>510</v>
      </c>
    </row>
    <row r="77" spans="1:13" ht="12.75" customHeight="1">
      <c r="A77" s="28" t="s">
        <v>97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9">
        <f>SUM(M74:M76)</f>
        <v>186903</v>
      </c>
    </row>
  </sheetData>
  <sheetProtection selectLockedCells="1" selectUnlockedCells="1"/>
  <mergeCells count="9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2024-03-20T01:57:19Z</dcterms:modified>
  <cp:category/>
  <cp:version/>
  <cp:contentType/>
  <cp:contentStatus/>
  <cp:revision>3</cp:revision>
</cp:coreProperties>
</file>