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<sst xmlns="http://schemas.openxmlformats.org/spreadsheetml/2006/main" count="170" uniqueCount="106">
  <si>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</si>
  <si>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</si>
  <si>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</si>
  <si>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</si>
  <si>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</si>
  <si>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</si>
  <si>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</si>
  <si>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</si>
  <si>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</si>
  <si>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</si>
  <si>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</si>
  <si>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</si>
  <si>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</si>
  <si>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</si>
  <si>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</si>
  <si>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</si>
  <si>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</si>
  <si>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</si>
  <si>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</si>
  <si>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</si>
  <si>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</si>
  <si>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</si>
  <si>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     -  замена трубопровода ГВС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</si>
  <si>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</si>
  <si>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</si>
  <si>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</si>
  <si>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</si>
  <si>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</si>
  <si>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</si>
  <si>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</si>
  <si>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</si>
  <si>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</si>
  <si>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</si>
  <si>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</si>
  <si>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</si>
  <si>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 xml:space="preserve">Аварийная служба </t>
  </si>
  <si>
    <t>круглосуточно</t>
  </si>
  <si>
    <t>руб./кв.м.</t>
  </si>
  <si>
    <t>19.2</t>
  </si>
  <si>
    <t xml:space="preserve">Уборка лестничных клеток </t>
  </si>
  <si>
    <t>1дн/нед</t>
  </si>
  <si>
    <t>19.3</t>
  </si>
  <si>
    <t xml:space="preserve">Уборка придомовой территории </t>
  </si>
  <si>
    <t>6 дн/нед</t>
  </si>
  <si>
    <t>19.4</t>
  </si>
  <si>
    <t>Содержание инженерного оборудования</t>
  </si>
  <si>
    <t>19.5</t>
  </si>
  <si>
    <t xml:space="preserve">       - тепловых узлов</t>
  </si>
  <si>
    <t>5 дн./нед.</t>
  </si>
  <si>
    <t>19.6</t>
  </si>
  <si>
    <t xml:space="preserve">       - электросетей</t>
  </si>
  <si>
    <t>19.7</t>
  </si>
  <si>
    <t xml:space="preserve">       - сетей водоснабжения, водоотведения и    
          теплоснабжения </t>
  </si>
  <si>
    <t>19.8</t>
  </si>
  <si>
    <t xml:space="preserve">Содержание конструктивных элементов дома </t>
  </si>
  <si>
    <t>19.9</t>
  </si>
  <si>
    <t xml:space="preserve">Дезинсекция и дератизация </t>
  </si>
  <si>
    <t>1 раз в год</t>
  </si>
  <si>
    <t>19.10</t>
  </si>
  <si>
    <t xml:space="preserve">Содержание площадок ТКО (уборка, ремонт)
содержание контейнеров (ремонт, замена) </t>
  </si>
  <si>
    <t>19.11</t>
  </si>
  <si>
    <t>Расходы по управлению многоквартирным домом</t>
  </si>
  <si>
    <t>-</t>
  </si>
  <si>
    <t>19.12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</si>
  <si>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</si>
  <si>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</si>
  <si>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</si>
  <si>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</si>
  <si>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</si>
  <si>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</si>
  <si>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</si>
  <si>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</si>
  <si>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</si>
  <si>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</si>
  <si>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</si>
  <si>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</si>
  <si>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</si>
  <si>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</si>
  <si>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</si>
  <si>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</si>
  <si>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</si>
  <si>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</si>
  <si>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</si>
  <si>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</si>
  <si>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</si>
  <si>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</si>
  <si>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</si>
  <si>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</si>
  <si>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</si>
  <si>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</si>
  <si>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</si>
  <si>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</si>
  <si>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</si>
  <si>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234901,09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</si>
  <si>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</si>
  <si>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</si>
  <si>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</si>
  <si>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</si>
  <si>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</si>
  <si>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</si>
  <si>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</si>
  <si>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</si>
  <si>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</si>
  <si>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</si>
  <si>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Замена циркуляционного насоса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</si>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</sst>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67">
      <selection activeCell="M77" sqref="M77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1659.27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225143.93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815877.4400000002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597377.18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70336.27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133035.9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27146.91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20</v>
      </c>
      <c r="N17" s="15">
        <v>38191.41</v>
      </c>
    </row>
    <row r="18" spans="1:14" s="1" customFormat="1" ht="12.75" customHeight="1">
      <c r="A18" s="7">
        <v>13</v>
      </c>
      <c r="B18" s="16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 t="s">
        <v>20</v>
      </c>
      <c r="N18" s="15">
        <v>82825.67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790811.03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4">
        <v>790811.03</v>
      </c>
    </row>
    <row r="21" spans="1:14" s="1" customFormat="1" ht="12.75" customHeight="1">
      <c r="A21" s="7"/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1407.99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3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12</v>
      </c>
      <c r="N23" s="17">
        <v>250210.34</v>
      </c>
    </row>
    <row r="24" spans="1:14" s="1" customFormat="1" ht="21" customHeight="1">
      <c r="A24" s="5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7">
        <v>19</v>
      </c>
      <c r="B25" s="18" t="s">
        <v>29</v>
      </c>
      <c r="C25" s="18"/>
      <c r="D25" s="18"/>
      <c r="E25" s="18"/>
      <c r="F25" s="18"/>
      <c r="G25" s="18"/>
      <c r="H25" s="18"/>
      <c r="I25" s="18" t="s">
        <v>30</v>
      </c>
      <c r="J25" s="18"/>
      <c r="K25" s="18" t="s">
        <v>31</v>
      </c>
      <c r="L25" s="18"/>
      <c r="M25" s="18" t="s">
        <v>32</v>
      </c>
      <c r="N25" s="18" t="s">
        <v>33</v>
      </c>
    </row>
    <row r="26" spans="1:14" ht="23.2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" customFormat="1" ht="16.5" customHeight="1">
      <c r="A27" s="19" t="s">
        <v>34</v>
      </c>
      <c r="B27" s="16" t="s">
        <v>35</v>
      </c>
      <c r="C27" s="16"/>
      <c r="D27" s="16"/>
      <c r="E27" s="16"/>
      <c r="F27" s="16"/>
      <c r="G27" s="16"/>
      <c r="H27" s="16"/>
      <c r="I27" s="14">
        <v>94028.4</v>
      </c>
      <c r="J27" s="14"/>
      <c r="K27" s="18" t="s">
        <v>36</v>
      </c>
      <c r="L27" s="18"/>
      <c r="M27" s="18" t="s">
        <v>37</v>
      </c>
      <c r="N27" s="13">
        <v>3</v>
      </c>
    </row>
    <row r="28" spans="1:14" s="1" customFormat="1" ht="19.5" customHeight="1">
      <c r="A28" s="19" t="s">
        <v>38</v>
      </c>
      <c r="B28" s="16" t="s">
        <v>39</v>
      </c>
      <c r="C28" s="16"/>
      <c r="D28" s="16"/>
      <c r="E28" s="16"/>
      <c r="F28" s="16"/>
      <c r="G28" s="16"/>
      <c r="H28" s="16"/>
      <c r="I28" s="14">
        <v>97162.68</v>
      </c>
      <c r="J28" s="14"/>
      <c r="K28" s="18" t="s">
        <v>40</v>
      </c>
      <c r="L28" s="18"/>
      <c r="M28" s="18" t="s">
        <v>37</v>
      </c>
      <c r="N28" s="13">
        <v>3.1</v>
      </c>
    </row>
    <row r="29" spans="1:14" s="1" customFormat="1" ht="16.5" customHeight="1">
      <c r="A29" s="19" t="s">
        <v>41</v>
      </c>
      <c r="B29" s="16" t="s">
        <v>42</v>
      </c>
      <c r="C29" s="16"/>
      <c r="D29" s="16"/>
      <c r="E29" s="16"/>
      <c r="F29" s="16"/>
      <c r="G29" s="16"/>
      <c r="H29" s="16"/>
      <c r="I29" s="14">
        <v>93714.97</v>
      </c>
      <c r="J29" s="14"/>
      <c r="K29" s="18" t="s">
        <v>43</v>
      </c>
      <c r="L29" s="18"/>
      <c r="M29" s="18" t="s">
        <v>37</v>
      </c>
      <c r="N29" s="13">
        <v>2.99</v>
      </c>
    </row>
    <row r="30" spans="1:14" s="1" customFormat="1" ht="15.75" customHeight="1">
      <c r="A30" s="19" t="s">
        <v>44</v>
      </c>
      <c r="B30" s="16" t="s">
        <v>45</v>
      </c>
      <c r="C30" s="16"/>
      <c r="D30" s="16"/>
      <c r="E30" s="16"/>
      <c r="F30" s="16"/>
      <c r="G30" s="16"/>
      <c r="H30" s="16"/>
      <c r="I30" s="14"/>
      <c r="J30" s="14"/>
      <c r="K30" s="18"/>
      <c r="L30" s="18"/>
      <c r="M30" s="18"/>
      <c r="N30" s="13"/>
    </row>
    <row r="31" spans="1:14" s="1" customFormat="1" ht="16.5" customHeight="1">
      <c r="A31" s="19" t="s">
        <v>46</v>
      </c>
      <c r="B31" s="16" t="s">
        <v>47</v>
      </c>
      <c r="C31" s="16"/>
      <c r="D31" s="16"/>
      <c r="E31" s="16"/>
      <c r="F31" s="16"/>
      <c r="G31" s="16"/>
      <c r="H31" s="16"/>
      <c r="I31" s="14">
        <v>38238.22</v>
      </c>
      <c r="J31" s="14"/>
      <c r="K31" s="18" t="s">
        <v>48</v>
      </c>
      <c r="L31" s="18"/>
      <c r="M31" s="18" t="s">
        <v>37</v>
      </c>
      <c r="N31" s="13">
        <v>1.22</v>
      </c>
    </row>
    <row r="32" spans="1:14" s="1" customFormat="1" ht="15.75" customHeight="1">
      <c r="A32" s="19" t="s">
        <v>49</v>
      </c>
      <c r="B32" s="16" t="s">
        <v>50</v>
      </c>
      <c r="C32" s="16"/>
      <c r="D32" s="16"/>
      <c r="E32" s="16"/>
      <c r="F32" s="16"/>
      <c r="G32" s="16"/>
      <c r="H32" s="16"/>
      <c r="I32" s="14">
        <v>35730.79</v>
      </c>
      <c r="J32" s="14"/>
      <c r="K32" s="18" t="s">
        <v>48</v>
      </c>
      <c r="L32" s="18"/>
      <c r="M32" s="18" t="s">
        <v>37</v>
      </c>
      <c r="N32" s="13">
        <v>1.14</v>
      </c>
    </row>
    <row r="33" spans="1:14" s="1" customFormat="1" ht="27.75" customHeight="1">
      <c r="A33" s="19" t="s">
        <v>51</v>
      </c>
      <c r="B33" s="16" t="s">
        <v>52</v>
      </c>
      <c r="C33" s="16"/>
      <c r="D33" s="16"/>
      <c r="E33" s="16"/>
      <c r="F33" s="16"/>
      <c r="G33" s="16"/>
      <c r="H33" s="16"/>
      <c r="I33" s="14">
        <v>46073.92</v>
      </c>
      <c r="J33" s="14"/>
      <c r="K33" s="18" t="s">
        <v>48</v>
      </c>
      <c r="L33" s="18"/>
      <c r="M33" s="18" t="s">
        <v>37</v>
      </c>
      <c r="N33" s="13">
        <v>1.47</v>
      </c>
    </row>
    <row r="34" spans="1:14" s="1" customFormat="1" ht="12" customHeight="1">
      <c r="A34" s="19" t="s">
        <v>53</v>
      </c>
      <c r="B34" s="16" t="s">
        <v>54</v>
      </c>
      <c r="C34" s="16"/>
      <c r="D34" s="16"/>
      <c r="E34" s="16"/>
      <c r="F34" s="16"/>
      <c r="G34" s="16"/>
      <c r="H34" s="16"/>
      <c r="I34" s="14">
        <v>46387.34</v>
      </c>
      <c r="J34" s="14"/>
      <c r="K34" s="18" t="s">
        <v>48</v>
      </c>
      <c r="L34" s="18"/>
      <c r="M34" s="18" t="s">
        <v>37</v>
      </c>
      <c r="N34" s="13">
        <v>1.48</v>
      </c>
    </row>
    <row r="35" spans="1:14" s="1" customFormat="1" ht="16.5" customHeight="1">
      <c r="A35" s="19" t="s">
        <v>55</v>
      </c>
      <c r="B35" s="16" t="s">
        <v>56</v>
      </c>
      <c r="C35" s="16"/>
      <c r="D35" s="16"/>
      <c r="E35" s="16"/>
      <c r="F35" s="16"/>
      <c r="G35" s="16"/>
      <c r="H35" s="16"/>
      <c r="I35" s="14">
        <v>4074.56</v>
      </c>
      <c r="J35" s="14"/>
      <c r="K35" s="18" t="s">
        <v>57</v>
      </c>
      <c r="L35" s="18"/>
      <c r="M35" s="18" t="s">
        <v>37</v>
      </c>
      <c r="N35" s="13">
        <v>0.13</v>
      </c>
    </row>
    <row r="36" spans="1:14" s="1" customFormat="1" ht="26.25" customHeight="1">
      <c r="A36" s="19" t="s">
        <v>58</v>
      </c>
      <c r="B36" s="16" t="s">
        <v>59</v>
      </c>
      <c r="C36" s="16"/>
      <c r="D36" s="16"/>
      <c r="E36" s="16"/>
      <c r="F36" s="16"/>
      <c r="G36" s="16"/>
      <c r="H36" s="16"/>
      <c r="I36" s="14">
        <v>15044.54</v>
      </c>
      <c r="J36" s="14"/>
      <c r="K36" s="18" t="s">
        <v>48</v>
      </c>
      <c r="L36" s="18"/>
      <c r="M36" s="18" t="s">
        <v>37</v>
      </c>
      <c r="N36" s="13">
        <v>0.48</v>
      </c>
    </row>
    <row r="37" spans="1:14" s="1" customFormat="1" ht="18" customHeight="1">
      <c r="A37" s="19" t="s">
        <v>60</v>
      </c>
      <c r="B37" s="16" t="s">
        <v>61</v>
      </c>
      <c r="C37" s="16"/>
      <c r="D37" s="16"/>
      <c r="E37" s="16"/>
      <c r="F37" s="16"/>
      <c r="G37" s="16"/>
      <c r="H37" s="16"/>
      <c r="I37" s="14">
        <v>137908.32</v>
      </c>
      <c r="J37" s="14"/>
      <c r="K37" s="19" t="s">
        <v>62</v>
      </c>
      <c r="L37" s="19"/>
      <c r="M37" s="18" t="s">
        <v>37</v>
      </c>
      <c r="N37" s="13">
        <v>4.4</v>
      </c>
    </row>
    <row r="38" spans="1:14" s="1" customFormat="1" ht="12.75" customHeight="1">
      <c r="A38" s="19" t="s">
        <v>63</v>
      </c>
      <c r="B38" s="16" t="s">
        <v>64</v>
      </c>
      <c r="C38" s="16"/>
      <c r="D38" s="16"/>
      <c r="E38" s="16"/>
      <c r="F38" s="16"/>
      <c r="G38" s="16"/>
      <c r="H38" s="16"/>
      <c r="I38" s="20">
        <v>23193.72</v>
      </c>
      <c r="J38" s="20"/>
      <c r="K38" s="19" t="s">
        <v>62</v>
      </c>
      <c r="L38" s="19"/>
      <c r="M38" s="18" t="s">
        <v>37</v>
      </c>
      <c r="N38" s="13">
        <v>0.74</v>
      </c>
    </row>
    <row r="39" spans="1:14" s="1" customFormat="1" ht="12.75" customHeight="1">
      <c r="A39" s="5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20</v>
      </c>
      <c r="B40" s="11" t="s">
        <v>66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67</v>
      </c>
      <c r="N40" s="21">
        <v>3</v>
      </c>
    </row>
    <row r="41" spans="1:14" s="1" customFormat="1" ht="12.75" customHeight="1">
      <c r="A41" s="7">
        <v>21</v>
      </c>
      <c r="B41" s="11" t="s">
        <v>68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67</v>
      </c>
      <c r="N41" s="21">
        <v>3</v>
      </c>
    </row>
    <row r="42" spans="1:14" s="1" customFormat="1" ht="12.75" customHeight="1">
      <c r="A42" s="7">
        <v>22</v>
      </c>
      <c r="B42" s="11" t="s">
        <v>69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67</v>
      </c>
      <c r="N42" s="21">
        <v>0</v>
      </c>
    </row>
    <row r="43" spans="1:14" s="1" customFormat="1" ht="12.75" customHeight="1">
      <c r="A43" s="7">
        <v>23</v>
      </c>
      <c r="B43" s="11" t="s">
        <v>70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 t="s">
        <v>12</v>
      </c>
      <c r="N43" s="13">
        <v>0</v>
      </c>
    </row>
    <row r="44" spans="1:14" s="1" customFormat="1" ht="12.75" customHeight="1">
      <c r="A44" s="5" t="s">
        <v>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" customFormat="1" ht="12.75" customHeight="1">
      <c r="A45" s="7">
        <v>24</v>
      </c>
      <c r="B45" s="22" t="s">
        <v>11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 t="s">
        <v>12</v>
      </c>
      <c r="N45" s="13">
        <v>0</v>
      </c>
    </row>
    <row r="46" spans="1:14" s="1" customFormat="1" ht="12.75" customHeight="1">
      <c r="A46" s="7">
        <v>25</v>
      </c>
      <c r="B46" s="22" t="s">
        <v>13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 t="s">
        <v>12</v>
      </c>
      <c r="N46" s="13">
        <v>0</v>
      </c>
    </row>
    <row r="47" spans="1:14" s="1" customFormat="1" ht="12.75" customHeight="1">
      <c r="A47" s="7">
        <v>26</v>
      </c>
      <c r="B47" s="22" t="s">
        <v>14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 t="s">
        <v>12</v>
      </c>
      <c r="N47" s="14">
        <v>424633.5300000001</v>
      </c>
    </row>
    <row r="48" spans="1:14" s="1" customFormat="1" ht="12.75" customHeight="1">
      <c r="A48" s="7">
        <v>27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2" t="s">
        <v>12</v>
      </c>
      <c r="N48" s="13">
        <v>0</v>
      </c>
    </row>
    <row r="49" spans="1:14" s="1" customFormat="1" ht="12.75" customHeight="1">
      <c r="A49" s="7">
        <v>28</v>
      </c>
      <c r="B49" s="22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2" t="s">
        <v>12</v>
      </c>
      <c r="N49" s="13">
        <v>0</v>
      </c>
    </row>
    <row r="50" spans="1:14" s="1" customFormat="1" ht="12.75" customHeight="1">
      <c r="A50" s="7">
        <v>29</v>
      </c>
      <c r="B50" s="22" t="s">
        <v>27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2" t="s">
        <v>12</v>
      </c>
      <c r="N50" s="14">
        <v>232833.08</v>
      </c>
    </row>
    <row r="51" spans="1:14" s="1" customFormat="1" ht="12.75" customHeight="1">
      <c r="A51" s="5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" customFormat="1" ht="24.75" customHeight="1">
      <c r="A52" s="7">
        <v>30</v>
      </c>
      <c r="B52" s="22" t="s">
        <v>73</v>
      </c>
      <c r="C52" s="22"/>
      <c r="D52" s="22"/>
      <c r="E52" s="22"/>
      <c r="F52" s="22"/>
      <c r="G52" s="18" t="s">
        <v>74</v>
      </c>
      <c r="H52" s="18"/>
      <c r="I52" s="18" t="s">
        <v>75</v>
      </c>
      <c r="J52" s="18" t="s">
        <v>76</v>
      </c>
      <c r="K52" s="18" t="s">
        <v>77</v>
      </c>
      <c r="L52" s="18" t="s">
        <v>78</v>
      </c>
      <c r="M52" s="18" t="s">
        <v>79</v>
      </c>
      <c r="N52" s="18" t="s">
        <v>80</v>
      </c>
    </row>
    <row r="53" spans="1:14" s="1" customFormat="1" ht="12.75" customHeight="1">
      <c r="A53" s="7">
        <v>31</v>
      </c>
      <c r="B53" s="22" t="s">
        <v>32</v>
      </c>
      <c r="C53" s="22"/>
      <c r="D53" s="22"/>
      <c r="E53" s="22"/>
      <c r="F53" s="22"/>
      <c r="G53" s="18" t="s">
        <v>62</v>
      </c>
      <c r="H53" s="18"/>
      <c r="I53" s="18" t="s">
        <v>81</v>
      </c>
      <c r="J53" s="18" t="s">
        <v>82</v>
      </c>
      <c r="K53" s="18" t="s">
        <v>81</v>
      </c>
      <c r="L53" s="18" t="s">
        <v>81</v>
      </c>
      <c r="M53" s="18" t="s">
        <v>81</v>
      </c>
      <c r="N53" s="18" t="s">
        <v>83</v>
      </c>
    </row>
    <row r="54" spans="1:14" s="1" customFormat="1" ht="12.75" customHeight="1">
      <c r="A54" s="7">
        <v>32</v>
      </c>
      <c r="B54" s="22" t="s">
        <v>84</v>
      </c>
      <c r="C54" s="22"/>
      <c r="D54" s="22"/>
      <c r="E54" s="22"/>
      <c r="F54" s="22"/>
      <c r="G54" s="18" t="s">
        <v>12</v>
      </c>
      <c r="H54" s="18"/>
      <c r="I54" s="13">
        <v>0</v>
      </c>
      <c r="J54" s="23">
        <v>0</v>
      </c>
      <c r="K54" s="13">
        <v>847.26</v>
      </c>
      <c r="L54" s="13">
        <v>2931.99</v>
      </c>
      <c r="M54" s="13">
        <v>1995.53</v>
      </c>
      <c r="N54" s="13">
        <v>152700.03</v>
      </c>
    </row>
    <row r="55" spans="1:14" s="1" customFormat="1" ht="12.75" customHeight="1">
      <c r="A55" s="7">
        <v>33</v>
      </c>
      <c r="B55" s="22" t="s">
        <v>85</v>
      </c>
      <c r="C55" s="22"/>
      <c r="D55" s="22"/>
      <c r="E55" s="22"/>
      <c r="F55" s="22"/>
      <c r="G55" s="18" t="s">
        <v>12</v>
      </c>
      <c r="H55" s="18"/>
      <c r="I55" s="13">
        <v>7149.37</v>
      </c>
      <c r="J55" s="13">
        <v>41878.79</v>
      </c>
      <c r="K55" s="13">
        <v>80753.68</v>
      </c>
      <c r="L55" s="13">
        <v>21127.86</v>
      </c>
      <c r="M55" s="13">
        <v>47100.56</v>
      </c>
      <c r="N55" s="13">
        <v>146983.18</v>
      </c>
    </row>
    <row r="56" spans="1:14" s="1" customFormat="1" ht="12.75" customHeight="1">
      <c r="A56" s="7">
        <v>34</v>
      </c>
      <c r="B56" s="22" t="s">
        <v>86</v>
      </c>
      <c r="C56" s="22"/>
      <c r="D56" s="22"/>
      <c r="E56" s="22"/>
      <c r="F56" s="22"/>
      <c r="G56" s="18" t="s">
        <v>12</v>
      </c>
      <c r="H56" s="18"/>
      <c r="I56" s="13">
        <v>7582.22</v>
      </c>
      <c r="J56" s="13">
        <v>93086.6</v>
      </c>
      <c r="K56" s="13">
        <v>46972.28999999999</v>
      </c>
      <c r="L56" s="13">
        <v>10575.9</v>
      </c>
      <c r="M56" s="13">
        <v>24582.26</v>
      </c>
      <c r="N56" s="13">
        <v>50033.81</v>
      </c>
    </row>
    <row r="57" spans="1:14" s="1" customFormat="1" ht="36.75" customHeight="1">
      <c r="A57" s="7">
        <v>35</v>
      </c>
      <c r="B57" s="22" t="s">
        <v>87</v>
      </c>
      <c r="C57" s="22"/>
      <c r="D57" s="22"/>
      <c r="E57" s="22"/>
      <c r="F57" s="22"/>
      <c r="G57" s="18" t="s">
        <v>12</v>
      </c>
      <c r="H57" s="18"/>
      <c r="I57" s="13">
        <v>0</v>
      </c>
      <c r="J57" s="2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s="1" customFormat="1" ht="12.75" customHeight="1">
      <c r="A58" s="5" t="s">
        <v>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36</v>
      </c>
      <c r="B59" s="11" t="s">
        <v>66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67</v>
      </c>
      <c r="N59" s="21">
        <v>1</v>
      </c>
    </row>
    <row r="60" spans="1:14" s="1" customFormat="1" ht="12.75" customHeight="1">
      <c r="A60" s="7">
        <v>37</v>
      </c>
      <c r="B60" s="11" t="s">
        <v>68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67</v>
      </c>
      <c r="N60" s="21">
        <v>1</v>
      </c>
    </row>
    <row r="61" spans="1:14" s="1" customFormat="1" ht="12.75" customHeight="1">
      <c r="A61" s="7">
        <v>38</v>
      </c>
      <c r="B61" s="11" t="s">
        <v>69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 t="s">
        <v>67</v>
      </c>
      <c r="N61" s="21">
        <v>0</v>
      </c>
    </row>
    <row r="62" spans="1:14" s="1" customFormat="1" ht="12.75" customHeight="1">
      <c r="A62" s="7">
        <v>39</v>
      </c>
      <c r="B62" s="11" t="s">
        <v>70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 t="s">
        <v>12</v>
      </c>
      <c r="N62" s="13">
        <v>0</v>
      </c>
    </row>
    <row r="63" spans="1:14" s="1" customFormat="1" ht="12.75" customHeight="1">
      <c r="A63" s="5" t="s">
        <v>89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" customFormat="1" ht="12.75" customHeight="1">
      <c r="A64" s="7">
        <v>40</v>
      </c>
      <c r="B64" s="11" t="s">
        <v>90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 t="s">
        <v>67</v>
      </c>
      <c r="N64" s="21">
        <v>0</v>
      </c>
    </row>
    <row r="65" spans="1:14" s="1" customFormat="1" ht="12.75" customHeight="1">
      <c r="A65" s="7">
        <v>41</v>
      </c>
      <c r="B65" s="11" t="s">
        <v>91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 t="s">
        <v>67</v>
      </c>
      <c r="N65" s="21">
        <v>3</v>
      </c>
    </row>
    <row r="66" spans="1:14" s="1" customFormat="1" ht="12.75" customHeight="1">
      <c r="A66" s="7">
        <v>42</v>
      </c>
      <c r="B66" s="16" t="s">
        <v>92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2" t="s">
        <v>12</v>
      </c>
      <c r="N66" s="24" t="s">
        <v>93</v>
      </c>
    </row>
    <row r="67" spans="1:14" s="1" customFormat="1" ht="12.75" customHeight="1">
      <c r="A67" s="7">
        <v>43</v>
      </c>
      <c r="B67" s="11" t="s">
        <v>94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5" t="s">
        <v>12</v>
      </c>
      <c r="N67" s="14">
        <v>32649.23</v>
      </c>
    </row>
    <row r="68" s="1" customFormat="1" ht="12.75" customHeight="1"/>
    <row r="69" spans="1:14" s="1" customFormat="1" ht="24.75" customHeight="1">
      <c r="A69" s="26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="1" customFormat="1" ht="12.75" customHeight="1"/>
    <row r="71" spans="1:14" ht="12.75" customHeight="1">
      <c r="A71"/>
      <c r="B71" s="27" t="s">
        <v>96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28" t="s">
        <v>97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7">
        <v>-181021.23</v>
      </c>
      <c r="N73"/>
    </row>
    <row r="74" spans="1:14" ht="12.75" customHeight="1">
      <c r="A74" s="28" t="s">
        <v>98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7">
        <v>380403.39</v>
      </c>
      <c r="N74"/>
    </row>
    <row r="75" spans="1:13" ht="12.75" customHeight="1">
      <c r="A75" s="29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433332.26</v>
      </c>
    </row>
    <row r="76" spans="1:13" ht="12.75" customHeight="1">
      <c r="A76" s="29" t="s">
        <v>100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>
        <v>20890.64</v>
      </c>
    </row>
    <row r="77" spans="1:13" ht="12.75" customHeight="1">
      <c r="A77" s="29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614353.49</v>
      </c>
    </row>
    <row r="78" spans="1:13" ht="12.75" customHeight="1">
      <c r="A78" s="29" t="s">
        <v>102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2.75" customHeight="1">
      <c r="A79" s="29" t="s">
        <v>103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>
        <v>1173</v>
      </c>
    </row>
    <row r="80" spans="1:13" ht="12.75" customHeight="1">
      <c r="A80" s="29" t="s">
        <v>104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>
        <v>4644</v>
      </c>
    </row>
    <row r="81" spans="1:13" ht="12.75" customHeight="1">
      <c r="A81" s="29" t="s">
        <v>105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>
        <f>SUM(M79:M80)</f>
        <v>5817</v>
      </c>
    </row>
  </sheetData>
  <sheetProtection selectLockedCells="1" selectUnlockedCells="1"/>
  <mergeCells count="111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A39:N39"/>
    <mergeCell ref="B40:L40"/>
    <mergeCell ref="B41:L41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A51:N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A58:N58"/>
    <mergeCell ref="B59:L59"/>
    <mergeCell ref="B60:L60"/>
    <mergeCell ref="B61:L61"/>
    <mergeCell ref="B62:L62"/>
    <mergeCell ref="A63:N63"/>
    <mergeCell ref="B64:L64"/>
    <mergeCell ref="B65:L65"/>
    <mergeCell ref="B66:L66"/>
    <mergeCell ref="B67:L67"/>
    <mergeCell ref="A69:N69"/>
    <mergeCell ref="B71:N71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2024-03-23T13:21:52Z</dcterms:modified>
  <cp:category/>
  <cp:version/>
  <cp:contentType/>
  <cp:contentStatus/>
  <cp:revision>2</cp:revision>
</cp:coreProperties>
</file>