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<sst xmlns="http://schemas.openxmlformats.org/spreadsheetml/2006/main" count="152" uniqueCount="96">
  <si>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</si>
  <si>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</si>
  <si>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</si>
  <si>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</si>
  <si>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</si>
  <si>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</si>
  <si>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</si>
  <si>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</si>
  <si>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</si>
  <si>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</si>
  <si>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</si>
  <si>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</si>
  <si>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</si>
  <si>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</si>
  <si>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</si>
  <si>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</si>
  <si>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</si>
  <si>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</si>
  <si>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</si>
  <si>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</si>
  <si>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</si>
  <si>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</si>
  <si>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</si>
  <si>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</si>
  <si>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</si>
  <si>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</si>
  <si>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</si>
  <si>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</si>
  <si>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</si>
  <si>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</si>
  <si>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</si>
  <si>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</si>
  <si>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</si>
  <si>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</si>
  <si>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</si>
  <si>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</si>
  <si>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</si>
  <si>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18.2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</si>
  <si>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</si>
  <si>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18.3</t>
  </si>
  <si>
    <t xml:space="preserve">Санитарное содержание мест общего пользования </t>
  </si>
  <si>
    <t>1 дн/нед</t>
  </si>
  <si>
    <t>18.4</t>
  </si>
  <si>
    <t xml:space="preserve">Содержание земельного участка 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</si>
  <si>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</si>
  <si>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</si>
  <si>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</si>
  <si>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</si>
  <si>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 xml:space="preserve"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</si>
  <si>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</si>
  <si>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</si>
  <si>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</si>
  <si>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</si>
  <si>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</si>
  <si>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</si>
  <si>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</si>
  <si>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</si>
  <si>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</si>
  <si>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</si>
  <si>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</si>
  <si>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</si>
  <si>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</si>
  <si>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</si>
  <si>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</si>
  <si>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</si>
  <si>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</si>
  <si>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</si>
  <si>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</si>
  <si>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</si>
  <si>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</si>
  <si>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</si>
  <si>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</si>
  <si>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</si>
  <si>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</si>
  <si>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</si>
  <si>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</si>
  <si>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</si>
  <si>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</si>
  <si>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</si>
  <si>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</si>
  <si>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</si>
  <si>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183880,62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</si>
  <si>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</si>
  <si>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</si>
  <si>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</si>
  <si>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</si>
  <si>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</si>
  <si>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</si>
  <si>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</si>
  <si>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</si>
  <si>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</si>
  <si>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фильтра на теплообменном оборудовании ИТП по системе ГВС</t>
  </si>
  <si>
    <t xml:space="preserve">           - Монтаж освещения в подъездах</t>
  </si>
  <si>
    <t xml:space="preserve">           -  Устройство системы сброса с аварийных клапанов</t>
  </si>
  <si>
    <t xml:space="preserve">       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</si>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</sst>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59">
      <selection activeCell="M78" sqref="M78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5872.42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138432.33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733010.4800000001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600735.24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70263.27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61575.36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23044.92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38967.05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755166.45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755166.45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6854.89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116276.36000000002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8.2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60091.25</v>
      </c>
      <c r="J26" s="20"/>
      <c r="K26" s="18" t="s">
        <v>35</v>
      </c>
      <c r="L26" s="18"/>
      <c r="M26" s="18" t="s">
        <v>36</v>
      </c>
      <c r="N26" s="13">
        <v>1.96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216757.72</v>
      </c>
      <c r="J27" s="20"/>
      <c r="K27" s="18" t="s">
        <v>35</v>
      </c>
      <c r="L27" s="18"/>
      <c r="M27" s="18" t="s">
        <v>36</v>
      </c>
      <c r="N27" s="13">
        <v>7.07</v>
      </c>
    </row>
    <row r="28" spans="1:14" s="1" customFormat="1" ht="15.7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79406.29</v>
      </c>
      <c r="J28" s="20"/>
      <c r="K28" s="18" t="s">
        <v>41</v>
      </c>
      <c r="L28" s="18"/>
      <c r="M28" s="18" t="s">
        <v>36</v>
      </c>
      <c r="N28" s="13">
        <v>2.59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101480.63</v>
      </c>
      <c r="J29" s="20"/>
      <c r="K29" s="18" t="s">
        <v>44</v>
      </c>
      <c r="L29" s="18"/>
      <c r="M29" s="18" t="s">
        <v>36</v>
      </c>
      <c r="N29" s="13">
        <v>3.31</v>
      </c>
    </row>
    <row r="30" spans="1:14" s="1" customFormat="1" ht="54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22687.51</v>
      </c>
      <c r="J30" s="20"/>
      <c r="K30" s="18" t="s">
        <v>44</v>
      </c>
      <c r="L30" s="18"/>
      <c r="M30" s="18" t="s">
        <v>36</v>
      </c>
      <c r="N30" s="13">
        <v>0.74</v>
      </c>
    </row>
    <row r="31" spans="1:14" s="1" customFormat="1" ht="70.5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53652.9</v>
      </c>
      <c r="J31" s="20"/>
      <c r="K31" s="18" t="s">
        <v>49</v>
      </c>
      <c r="L31" s="18"/>
      <c r="M31" s="18" t="s">
        <v>36</v>
      </c>
      <c r="N31" s="13">
        <v>1.75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68982.3</v>
      </c>
      <c r="J32" s="20"/>
      <c r="K32" s="19" t="s">
        <v>52</v>
      </c>
      <c r="L32" s="19"/>
      <c r="M32" s="18" t="s">
        <v>36</v>
      </c>
      <c r="N32" s="13">
        <v>2.25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438551.76999999996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281378.27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0</v>
      </c>
      <c r="J48" s="23">
        <v>683403.45</v>
      </c>
      <c r="K48" s="13">
        <v>197347.22</v>
      </c>
      <c r="L48" s="13">
        <v>53689.16</v>
      </c>
      <c r="M48" s="13">
        <v>116498.66</v>
      </c>
      <c r="N48" s="13">
        <v>306054.09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81.62</v>
      </c>
      <c r="J49" s="13">
        <v>687615.2</v>
      </c>
      <c r="K49" s="13">
        <v>224587.5</v>
      </c>
      <c r="L49" s="13">
        <v>57254.82</v>
      </c>
      <c r="M49" s="13">
        <v>122383.25</v>
      </c>
      <c r="N49" s="13">
        <v>422243.69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8532.55</v>
      </c>
      <c r="J50" s="13">
        <v>91658.14</v>
      </c>
      <c r="K50" s="13">
        <v>128153.81999999998</v>
      </c>
      <c r="L50" s="13">
        <v>14295.2</v>
      </c>
      <c r="M50" s="13">
        <v>31768.62</v>
      </c>
      <c r="N50" s="13">
        <v>6969.94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2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2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25519.13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57346.5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267381.93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255501.87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11880.06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198155.37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1500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34520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1109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4644</v>
      </c>
    </row>
    <row r="77" spans="1:13" ht="12.75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>
        <f>SUM(M73:M76)</f>
        <v>41773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2024-03-22T09:43:30Z</dcterms:modified>
  <cp:category/>
  <cp:version/>
  <cp:contentType/>
  <cp:contentStatus/>
  <cp:revision>3</cp:revision>
</cp:coreProperties>
</file>