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<sst xmlns="http://schemas.openxmlformats.org/spreadsheetml/2006/main" count="159" uniqueCount="101">
  <si>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</si>
  <si>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</si>
  <si>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130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</si>
  <si>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</si>
  <si>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</si>
  <si>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</si>
  <si>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</si>
  <si>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</si>
  <si>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</si>
  <si>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</si>
  <si>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</si>
  <si>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</si>
  <si>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</si>
  <si>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</si>
  <si>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</si>
  <si>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</si>
  <si>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</si>
  <si>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</si>
  <si>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</si>
  <si>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</si>
  <si>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</si>
  <si>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 </t>
  </si>
  <si>
    <t xml:space="preserve">     - 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</si>
  <si>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</si>
  <si>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</si>
  <si>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</si>
  <si>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</si>
  <si>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</si>
  <si>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</si>
  <si>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</si>
  <si>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</si>
  <si>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</si>
  <si>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</si>
  <si>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</si>
  <si>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</si>
  <si>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 xml:space="preserve">Аварийная служба </t>
  </si>
  <si>
    <t>круглосуточно</t>
  </si>
  <si>
    <t>руб./кв.м.</t>
  </si>
  <si>
    <t>19.2</t>
  </si>
  <si>
    <t>Уборка лестничных клеток с</t>
  </si>
  <si>
    <t>1дн/нед</t>
  </si>
  <si>
    <t>19.3</t>
  </si>
  <si>
    <t xml:space="preserve">Уборка придомовой территории 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</si>
  <si>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</si>
  <si>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</si>
  <si>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</si>
  <si>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дн./нед.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</si>
  <si>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</si>
  <si>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</si>
  <si>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</si>
  <si>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 xml:space="preserve">Дезинсекция и дератизация </t>
  </si>
  <si>
    <t>1 раз в год</t>
  </si>
  <si>
    <t>19.7</t>
  </si>
  <si>
    <t xml:space="preserve">Содержание площадок ТКО (уборка, ремонт)
содержание контейнеров (ремонт, замена) </t>
  </si>
  <si>
    <t>19.8</t>
  </si>
  <si>
    <t>Расходы по управлению многоквартирным домом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</si>
  <si>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</si>
  <si>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</si>
  <si>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</si>
  <si>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</si>
  <si>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</si>
  <si>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</si>
  <si>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</si>
  <si>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</si>
  <si>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</si>
  <si>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</si>
  <si>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</si>
  <si>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</si>
  <si>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</si>
  <si>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</si>
  <si>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</si>
  <si>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</si>
  <si>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</si>
  <si>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</si>
  <si>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</si>
  <si>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</si>
  <si>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</si>
  <si>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</si>
  <si>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</si>
  <si>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</si>
  <si>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</si>
  <si>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</si>
  <si>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</si>
  <si>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</si>
  <si>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</si>
  <si>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</si>
  <si>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</si>
  <si>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</si>
  <si>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</si>
  <si>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</si>
  <si>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</si>
  <si>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</si>
  <si>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</si>
  <si>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</si>
  <si>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</si>
  <si>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светильника</t>
  </si>
  <si>
    <t xml:space="preserve">           - Устройство системы сброса  с аварийных клапанов</t>
  </si>
  <si>
    <t xml:space="preserve">           - Услуги по замене задвижки подачи ГВС со сварочными работами</t>
  </si>
  <si>
    <t xml:space="preserve">           - Замена циркуляционного насоса</t>
  </si>
  <si>
    <t xml:space="preserve">           - Замена кранов на инженерных сетях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</si>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</sst>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66">
      <selection activeCell="M81" sqref="M81"/>
    </sheetView>
  </sheetViews>
  <sheetFormatPr defaultColWidth="9.332031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136970.13999999998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827156.26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620417.23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120091.92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84376.74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29063.69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39414.95</v>
      </c>
    </row>
    <row r="18" spans="1:14" s="1" customFormat="1" ht="12.75" customHeight="1">
      <c r="A18" s="7">
        <v>13</v>
      </c>
      <c r="B18" s="16" t="s">
        <v>22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2" t="s">
        <v>20</v>
      </c>
      <c r="N18" s="15">
        <v>18168.47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832682.55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4">
        <v>832682.55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3">
        <v>0</v>
      </c>
    </row>
    <row r="23" spans="1:14" s="1" customFormat="1" ht="12.75" customHeight="1">
      <c r="A23" s="7">
        <v>18</v>
      </c>
      <c r="B23" s="11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 t="s">
        <v>12</v>
      </c>
      <c r="N23" s="17">
        <v>131443.69</v>
      </c>
    </row>
    <row r="24" spans="1:14" s="1" customFormat="1" ht="21" customHeight="1">
      <c r="A24" s="5" t="s">
        <v>28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7">
        <v>19</v>
      </c>
      <c r="B25" s="18" t="s">
        <v>29</v>
      </c>
      <c r="C25" s="18"/>
      <c r="D25" s="18"/>
      <c r="E25" s="18"/>
      <c r="F25" s="18"/>
      <c r="G25" s="18"/>
      <c r="H25" s="18"/>
      <c r="I25" s="18" t="s">
        <v>30</v>
      </c>
      <c r="J25" s="18"/>
      <c r="K25" s="18" t="s">
        <v>31</v>
      </c>
      <c r="L25" s="18"/>
      <c r="M25" s="18" t="s">
        <v>32</v>
      </c>
      <c r="N25" s="18" t="s">
        <v>33</v>
      </c>
    </row>
    <row r="26" spans="1:14" ht="23.25" customHeight="1">
      <c r="A26" s="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s="1" customFormat="1" ht="12.75" customHeight="1">
      <c r="A27" s="19" t="s">
        <v>34</v>
      </c>
      <c r="B27" s="16" t="s">
        <v>35</v>
      </c>
      <c r="C27" s="16"/>
      <c r="D27" s="16"/>
      <c r="E27" s="16"/>
      <c r="F27" s="16"/>
      <c r="G27" s="16"/>
      <c r="H27" s="16"/>
      <c r="I27" s="14">
        <v>91728.92</v>
      </c>
      <c r="J27" s="14"/>
      <c r="K27" s="18" t="s">
        <v>36</v>
      </c>
      <c r="L27" s="18"/>
      <c r="M27" s="18" t="s">
        <v>37</v>
      </c>
      <c r="N27" s="13">
        <v>2.93</v>
      </c>
    </row>
    <row r="28" spans="1:14" s="1" customFormat="1" ht="12.75" customHeight="1">
      <c r="A28" s="19" t="s">
        <v>38</v>
      </c>
      <c r="B28" s="16" t="s">
        <v>39</v>
      </c>
      <c r="C28" s="16"/>
      <c r="D28" s="16"/>
      <c r="E28" s="16"/>
      <c r="F28" s="16"/>
      <c r="G28" s="16"/>
      <c r="H28" s="16"/>
      <c r="I28" s="14">
        <v>97677.22</v>
      </c>
      <c r="J28" s="14"/>
      <c r="K28" s="18" t="s">
        <v>40</v>
      </c>
      <c r="L28" s="18"/>
      <c r="M28" s="18" t="s">
        <v>37</v>
      </c>
      <c r="N28" s="13">
        <v>3.12</v>
      </c>
    </row>
    <row r="29" spans="1:14" s="1" customFormat="1" ht="12.75" customHeight="1">
      <c r="A29" s="19" t="s">
        <v>41</v>
      </c>
      <c r="B29" s="16" t="s">
        <v>42</v>
      </c>
      <c r="C29" s="16"/>
      <c r="D29" s="16"/>
      <c r="E29" s="16"/>
      <c r="F29" s="16"/>
      <c r="G29" s="16"/>
      <c r="H29" s="16"/>
      <c r="I29" s="14">
        <v>113330.62</v>
      </c>
      <c r="J29" s="14"/>
      <c r="K29" s="18" t="s">
        <v>43</v>
      </c>
      <c r="L29" s="18"/>
      <c r="M29" s="18" t="s">
        <v>37</v>
      </c>
      <c r="N29" s="13">
        <v>3.62</v>
      </c>
    </row>
    <row r="30" spans="1:14" s="1" customFormat="1" ht="40.5" customHeight="1">
      <c r="A30" s="19" t="s">
        <v>44</v>
      </c>
      <c r="B30" s="16" t="s">
        <v>45</v>
      </c>
      <c r="C30" s="16"/>
      <c r="D30" s="16"/>
      <c r="E30" s="16"/>
      <c r="F30" s="16"/>
      <c r="G30" s="16"/>
      <c r="H30" s="16"/>
      <c r="I30" s="14">
        <v>148394.23</v>
      </c>
      <c r="J30" s="14"/>
      <c r="K30" s="18" t="s">
        <v>46</v>
      </c>
      <c r="L30" s="18"/>
      <c r="M30" s="18" t="s">
        <v>37</v>
      </c>
      <c r="N30" s="13">
        <v>4.74</v>
      </c>
    </row>
    <row r="31" spans="1:14" s="1" customFormat="1" ht="27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14">
        <v>60109.06</v>
      </c>
      <c r="J31" s="14"/>
      <c r="K31" s="18" t="s">
        <v>46</v>
      </c>
      <c r="L31" s="18"/>
      <c r="M31" s="18" t="s">
        <v>37</v>
      </c>
      <c r="N31" s="13">
        <v>1.92</v>
      </c>
    </row>
    <row r="32" spans="1:14" s="1" customFormat="1" ht="18" customHeight="1">
      <c r="A32" s="19" t="s">
        <v>49</v>
      </c>
      <c r="B32" s="16" t="s">
        <v>50</v>
      </c>
      <c r="C32" s="16"/>
      <c r="D32" s="16"/>
      <c r="E32" s="16"/>
      <c r="F32" s="16"/>
      <c r="G32" s="16"/>
      <c r="H32" s="16"/>
      <c r="I32" s="14">
        <v>18784.08</v>
      </c>
      <c r="J32" s="14"/>
      <c r="K32" s="18" t="s">
        <v>51</v>
      </c>
      <c r="L32" s="18"/>
      <c r="M32" s="18" t="s">
        <v>37</v>
      </c>
      <c r="N32" s="13">
        <v>0.6</v>
      </c>
    </row>
    <row r="33" spans="1:14" s="1" customFormat="1" ht="30.75" customHeight="1">
      <c r="A33" s="19" t="s">
        <v>52</v>
      </c>
      <c r="B33" s="16" t="s">
        <v>53</v>
      </c>
      <c r="C33" s="16"/>
      <c r="D33" s="16"/>
      <c r="E33" s="16"/>
      <c r="F33" s="16"/>
      <c r="G33" s="16"/>
      <c r="H33" s="16"/>
      <c r="I33" s="14">
        <v>15027.26</v>
      </c>
      <c r="J33" s="14"/>
      <c r="K33" s="18" t="s">
        <v>46</v>
      </c>
      <c r="L33" s="18"/>
      <c r="M33" s="18" t="s">
        <v>37</v>
      </c>
      <c r="N33" s="13">
        <v>0.48</v>
      </c>
    </row>
    <row r="34" spans="1:14" s="1" customFormat="1" ht="17.25" customHeight="1">
      <c r="A34" s="19" t="s">
        <v>54</v>
      </c>
      <c r="B34" s="16" t="s">
        <v>55</v>
      </c>
      <c r="C34" s="16"/>
      <c r="D34" s="16"/>
      <c r="E34" s="16"/>
      <c r="F34" s="16"/>
      <c r="G34" s="16"/>
      <c r="H34" s="16"/>
      <c r="I34" s="14">
        <v>85780.63</v>
      </c>
      <c r="J34" s="14"/>
      <c r="K34" s="19" t="s">
        <v>56</v>
      </c>
      <c r="L34" s="19"/>
      <c r="M34" s="18" t="s">
        <v>37</v>
      </c>
      <c r="N34" s="13">
        <v>2.74</v>
      </c>
    </row>
    <row r="35" spans="1:14" s="1" customFormat="1" ht="12.75" customHeight="1">
      <c r="A35" s="5" t="s">
        <v>57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1" customFormat="1" ht="12.75" customHeight="1">
      <c r="A36" s="7">
        <v>20</v>
      </c>
      <c r="B36" s="11" t="s">
        <v>58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59</v>
      </c>
      <c r="N36" s="20">
        <v>3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59</v>
      </c>
      <c r="N37" s="20">
        <v>3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59</v>
      </c>
      <c r="N38" s="20">
        <v>0</v>
      </c>
    </row>
    <row r="39" spans="1:14" s="1" customFormat="1" ht="12.75" customHeight="1">
      <c r="A39" s="7">
        <v>23</v>
      </c>
      <c r="B39" s="11" t="s">
        <v>62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 t="s">
        <v>12</v>
      </c>
      <c r="N39" s="13">
        <v>0</v>
      </c>
    </row>
    <row r="40" spans="1:14" s="1" customFormat="1" ht="12.75" customHeight="1">
      <c r="A40" s="5" t="s">
        <v>63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s="1" customFormat="1" ht="12.75" customHeight="1">
      <c r="A41" s="7">
        <v>24</v>
      </c>
      <c r="B41" s="21" t="s">
        <v>11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3">
        <v>0</v>
      </c>
    </row>
    <row r="42" spans="1:14" s="1" customFormat="1" ht="12.75" customHeight="1">
      <c r="A42" s="7">
        <v>25</v>
      </c>
      <c r="B42" s="21" t="s">
        <v>13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3">
        <v>0</v>
      </c>
    </row>
    <row r="43" spans="1:14" s="1" customFormat="1" ht="12.75" customHeight="1">
      <c r="A43" s="7">
        <v>26</v>
      </c>
      <c r="B43" s="21" t="s">
        <v>14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4">
        <v>169685.00999999998</v>
      </c>
    </row>
    <row r="44" spans="1:14" s="1" customFormat="1" ht="12.75" customHeight="1">
      <c r="A44" s="7">
        <v>27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3">
        <v>0</v>
      </c>
    </row>
    <row r="45" spans="1:14" s="1" customFormat="1" ht="12.75" customHeight="1">
      <c r="A45" s="7">
        <v>28</v>
      </c>
      <c r="B45" s="21" t="s">
        <v>26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2" t="s">
        <v>12</v>
      </c>
      <c r="N45" s="13">
        <v>0</v>
      </c>
    </row>
    <row r="46" spans="1:14" s="1" customFormat="1" ht="12.75" customHeight="1">
      <c r="A46" s="7">
        <v>29</v>
      </c>
      <c r="B46" s="21" t="s">
        <v>27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2" t="s">
        <v>12</v>
      </c>
      <c r="N46" s="14">
        <v>183823.89</v>
      </c>
    </row>
    <row r="47" spans="1:14" s="1" customFormat="1" ht="12.75" customHeight="1">
      <c r="A47" s="5" t="s">
        <v>64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1" customFormat="1" ht="24.75" customHeight="1">
      <c r="A48" s="7">
        <v>30</v>
      </c>
      <c r="B48" s="21" t="s">
        <v>65</v>
      </c>
      <c r="C48" s="21"/>
      <c r="D48" s="21"/>
      <c r="E48" s="21"/>
      <c r="F48" s="21"/>
      <c r="G48" s="18" t="s">
        <v>66</v>
      </c>
      <c r="H48" s="18"/>
      <c r="I48" s="18" t="s">
        <v>67</v>
      </c>
      <c r="J48" s="18" t="s">
        <v>68</v>
      </c>
      <c r="K48" s="18" t="s">
        <v>69</v>
      </c>
      <c r="L48" s="18" t="s">
        <v>70</v>
      </c>
      <c r="M48" s="18" t="s">
        <v>71</v>
      </c>
      <c r="N48" s="18" t="s">
        <v>72</v>
      </c>
    </row>
    <row r="49" spans="1:14" s="1" customFormat="1" ht="12.75" customHeight="1">
      <c r="A49" s="7">
        <v>31</v>
      </c>
      <c r="B49" s="21" t="s">
        <v>32</v>
      </c>
      <c r="C49" s="21"/>
      <c r="D49" s="21"/>
      <c r="E49" s="21"/>
      <c r="F49" s="21"/>
      <c r="G49" s="18" t="s">
        <v>56</v>
      </c>
      <c r="H49" s="18"/>
      <c r="I49" s="18" t="s">
        <v>73</v>
      </c>
      <c r="J49" s="18" t="s">
        <v>74</v>
      </c>
      <c r="K49" s="18" t="s">
        <v>73</v>
      </c>
      <c r="L49" s="18" t="s">
        <v>73</v>
      </c>
      <c r="M49" s="18" t="s">
        <v>73</v>
      </c>
      <c r="N49" s="18" t="s">
        <v>75</v>
      </c>
    </row>
    <row r="50" spans="1:14" s="1" customFormat="1" ht="12.75" customHeight="1">
      <c r="A50" s="7">
        <v>32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77817.98</v>
      </c>
      <c r="J50" s="22">
        <v>674717.77</v>
      </c>
      <c r="K50" s="13">
        <v>191234.92</v>
      </c>
      <c r="L50" s="13">
        <v>49180.5</v>
      </c>
      <c r="M50" s="13">
        <v>109309.9</v>
      </c>
      <c r="N50" s="13">
        <v>155104.91</v>
      </c>
    </row>
    <row r="51" spans="1:14" s="1" customFormat="1" ht="12.75" customHeight="1">
      <c r="A51" s="7">
        <v>33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79363.99</v>
      </c>
      <c r="J51" s="13">
        <v>656527.72</v>
      </c>
      <c r="K51" s="13">
        <v>197083.73</v>
      </c>
      <c r="L51" s="13">
        <v>50690.4</v>
      </c>
      <c r="M51" s="13">
        <v>112078.82</v>
      </c>
      <c r="N51" s="13">
        <v>147482.44</v>
      </c>
    </row>
    <row r="52" spans="1:14" s="1" customFormat="1" ht="12.75" customHeight="1">
      <c r="A52" s="7">
        <v>34</v>
      </c>
      <c r="B52" s="21" t="s">
        <v>78</v>
      </c>
      <c r="C52" s="21"/>
      <c r="D52" s="21"/>
      <c r="E52" s="21"/>
      <c r="F52" s="21"/>
      <c r="G52" s="18" t="s">
        <v>12</v>
      </c>
      <c r="H52" s="18"/>
      <c r="I52" s="13">
        <v>10546.6</v>
      </c>
      <c r="J52" s="13">
        <v>90411.4</v>
      </c>
      <c r="K52" s="13">
        <v>35652.22</v>
      </c>
      <c r="L52" s="13">
        <v>8763.89</v>
      </c>
      <c r="M52" s="13">
        <v>19006.41</v>
      </c>
      <c r="N52" s="13">
        <v>19443.37</v>
      </c>
    </row>
    <row r="53" spans="1:14" s="1" customFormat="1" ht="36.75" customHeight="1">
      <c r="A53" s="7">
        <v>35</v>
      </c>
      <c r="B53" s="21" t="s">
        <v>79</v>
      </c>
      <c r="C53" s="21"/>
      <c r="D53" s="21"/>
      <c r="E53" s="21"/>
      <c r="F53" s="21"/>
      <c r="G53" s="18" t="s">
        <v>12</v>
      </c>
      <c r="H53" s="18"/>
      <c r="I53" s="13">
        <v>0</v>
      </c>
      <c r="J53" s="22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s="1" customFormat="1" ht="12.75" customHeight="1">
      <c r="A54" s="5" t="s">
        <v>80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>
      <c r="A55" s="7">
        <v>36</v>
      </c>
      <c r="B55" s="11" t="s">
        <v>58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59</v>
      </c>
      <c r="N55" s="20">
        <v>3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59</v>
      </c>
      <c r="N56" s="20">
        <v>3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59</v>
      </c>
      <c r="N57" s="20">
        <v>0</v>
      </c>
    </row>
    <row r="58" spans="1:14" s="1" customFormat="1" ht="12.75" customHeight="1">
      <c r="A58" s="7">
        <v>39</v>
      </c>
      <c r="B58" s="11" t="s">
        <v>62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12</v>
      </c>
      <c r="N58" s="13">
        <v>0</v>
      </c>
    </row>
    <row r="59" spans="1:14" s="1" customFormat="1" ht="12.75" customHeight="1">
      <c r="A59" s="5" t="s">
        <v>81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59</v>
      </c>
      <c r="N60" s="20">
        <v>0</v>
      </c>
    </row>
    <row r="61" spans="1:14" s="1" customFormat="1" ht="12.75" customHeight="1">
      <c r="A61" s="7">
        <v>41</v>
      </c>
      <c r="B61" s="11" t="s">
        <v>83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 t="s">
        <v>59</v>
      </c>
      <c r="N61" s="20">
        <v>0</v>
      </c>
    </row>
    <row r="62" spans="1:14" s="1" customFormat="1" ht="12.75" customHeight="1">
      <c r="A62" s="7">
        <v>42</v>
      </c>
      <c r="B62" s="16" t="s">
        <v>84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2" t="s">
        <v>12</v>
      </c>
      <c r="N62" s="23" t="s">
        <v>85</v>
      </c>
    </row>
    <row r="63" spans="1:14" s="1" customFormat="1" ht="12.75" customHeight="1">
      <c r="A63" s="7">
        <v>43</v>
      </c>
      <c r="B63" s="11" t="s">
        <v>86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24" t="s">
        <v>12</v>
      </c>
      <c r="N63" s="14">
        <v>0</v>
      </c>
    </row>
    <row r="64" s="1" customFormat="1" ht="12.75" customHeight="1"/>
    <row r="65" spans="1:14" s="1" customFormat="1" ht="24.75" customHeight="1">
      <c r="A65" s="25" t="s">
        <v>87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="1" customFormat="1" ht="12.75" customHeight="1"/>
    <row r="67" spans="1:14" ht="12.75" customHeight="1">
      <c r="A67"/>
      <c r="B67" s="26" t="s">
        <v>88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2.75" customHeight="1">
      <c r="A69" s="27" t="s">
        <v>89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7">
        <v>206538.62</v>
      </c>
      <c r="N69"/>
    </row>
    <row r="70" spans="1:14" ht="12.75" customHeight="1">
      <c r="A70" s="27" t="s">
        <v>90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17">
        <v>464553.02</v>
      </c>
      <c r="N70"/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>
        <v>445515.75</v>
      </c>
    </row>
    <row r="72" spans="1:13" ht="12.75" customHeight="1">
      <c r="A72" s="28" t="s">
        <v>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>
        <v>19037.27</v>
      </c>
    </row>
    <row r="73" spans="1:13" ht="12.7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>
        <v>238977.13</v>
      </c>
    </row>
    <row r="74" spans="1:13" ht="12.75" customHeight="1">
      <c r="A74" s="28" t="s">
        <v>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2.75" customHeight="1">
      <c r="A75" s="28" t="s">
        <v>95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1278.48</v>
      </c>
    </row>
    <row r="76" spans="1:13" ht="12.7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>
        <v>1080</v>
      </c>
    </row>
    <row r="77" spans="1:13" ht="12.75" customHeight="1">
      <c r="A77" s="28" t="s">
        <v>97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>
        <v>10675</v>
      </c>
    </row>
    <row r="78" spans="1:13" ht="12.75" customHeight="1">
      <c r="A78" s="28" t="s">
        <v>98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>
        <v>4386</v>
      </c>
    </row>
    <row r="79" spans="1:13" ht="12.75" customHeight="1">
      <c r="A79" s="28" t="s">
        <v>99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>
        <v>580</v>
      </c>
    </row>
    <row r="80" spans="1:13" ht="12.75" customHeight="1">
      <c r="A80" s="28" t="s">
        <v>100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9">
        <f>SUM(M75:M79)</f>
        <v>17999.48</v>
      </c>
    </row>
  </sheetData>
  <sheetProtection selectLockedCells="1" selectUnlockedCells="1"/>
  <mergeCells count="102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A35:N35"/>
    <mergeCell ref="B36:L36"/>
    <mergeCell ref="B37:L37"/>
    <mergeCell ref="B38:L38"/>
    <mergeCell ref="B39:L39"/>
    <mergeCell ref="A40:N40"/>
    <mergeCell ref="B41:L41"/>
    <mergeCell ref="B42:L42"/>
    <mergeCell ref="B43:L43"/>
    <mergeCell ref="B44:L44"/>
    <mergeCell ref="B45:L45"/>
    <mergeCell ref="B46:L46"/>
    <mergeCell ref="A47:N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A54:N54"/>
    <mergeCell ref="B55:L55"/>
    <mergeCell ref="B56:L56"/>
    <mergeCell ref="B57:L57"/>
    <mergeCell ref="B58:L58"/>
    <mergeCell ref="A59:N59"/>
    <mergeCell ref="B60:L60"/>
    <mergeCell ref="B61:L61"/>
    <mergeCell ref="B62:L62"/>
    <mergeCell ref="B63:L63"/>
    <mergeCell ref="A65:N65"/>
    <mergeCell ref="B67:N67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2023-01-23T06:48:50Z</cp:lastPrinted>
  <dcterms:created xsi:type="dcterms:W3CDTF">2022-03-24T03:15:04Z</dcterms:created>
  <dcterms:modified xsi:type="dcterms:W3CDTF">2024-03-22T09:37:07Z</dcterms:modified>
  <cp:category/>
  <cp:version/>
  <cp:contentType/>
  <cp:contentStatus/>
  <cp:revision>3</cp:revision>
</cp:coreProperties>
</file>