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<sst xmlns="http://schemas.openxmlformats.org/spreadsheetml/2006/main" count="153" uniqueCount="95">
  <si>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</si>
  <si>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</si>
  <si>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114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</si>
  <si>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</si>
  <si>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</si>
  <si>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</si>
  <si>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</si>
  <si>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</si>
  <si>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</si>
  <si>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</si>
  <si>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</si>
  <si>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</si>
  <si>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</si>
  <si>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</si>
  <si>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</si>
  <si>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</si>
  <si>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</si>
  <si>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</si>
  <si>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</si>
  <si>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</si>
  <si>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      - охрана тепловых узлов</t>
  </si>
  <si>
    <t xml:space="preserve"> 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</si>
  <si>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</si>
  <si>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</si>
  <si>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</si>
  <si>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</si>
  <si>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</si>
  <si>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</si>
  <si>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</si>
  <si>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</si>
  <si>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</si>
  <si>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</si>
  <si>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</si>
  <si>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19.1</t>
  </si>
  <si>
    <t>Работы, необходимые для надлежащего несущих  и ненесущих конструкций многоквартирных домов</t>
  </si>
  <si>
    <t>5 дн./нед.</t>
  </si>
  <si>
    <t>руб./кв.м.</t>
  </si>
  <si>
    <t>19.2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</si>
  <si>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 </t>
  </si>
  <si>
    <t>19.3</t>
  </si>
  <si>
    <t xml:space="preserve">Санитарное содержание мест общего пользования </t>
  </si>
  <si>
    <t>1 дн/нед</t>
  </si>
  <si>
    <t>19.4</t>
  </si>
  <si>
    <t xml:space="preserve">Содержание земельного участка </t>
  </si>
  <si>
    <t>6 дн/нед</t>
  </si>
  <si>
    <t>19.5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</si>
  <si>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 </t>
  </si>
  <si>
    <t>19.6</t>
  </si>
  <si>
    <t>Работы по обеспечению требований пожарной безопасности,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</si>
  <si>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</si>
  <si>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19.7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</si>
  <si>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</si>
  <si>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</si>
  <si>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</si>
  <si>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</si>
  <si>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</si>
  <si>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</si>
  <si>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</si>
  <si>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</si>
  <si>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</si>
  <si>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</si>
  <si>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</si>
  <si>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</si>
  <si>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</si>
  <si>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</si>
  <si>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</si>
  <si>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</si>
  <si>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</si>
  <si>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</si>
  <si>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</si>
  <si>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</si>
  <si>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</si>
  <si>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</si>
  <si>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</si>
  <si>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</si>
  <si>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</si>
  <si>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</si>
  <si>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</si>
  <si>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</si>
  <si>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</si>
  <si>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</si>
  <si>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409485,17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</si>
  <si>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</si>
  <si>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</si>
  <si>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</si>
  <si>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</si>
  <si>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</si>
  <si>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</si>
  <si>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</si>
  <si>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</si>
  <si>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</si>
  <si>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Установка бордюра</t>
  </si>
  <si>
    <t xml:space="preserve">           -  Устройство системы сброса с аварийных клапанов</t>
  </si>
  <si>
    <t xml:space="preserve">           -  Замена крана на инженерных сетях</t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</si>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</sst>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4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7" fontId="2" fillId="0" borderId="2" xfId="0" applyNumberFormat="1" applyFont="1" applyBorder="1" applyAlignment="1">
      <alignment horizontal="right" vertical="center" wrapText="1"/>
    </xf>
    <xf numFmtId="169" fontId="2" fillId="0" borderId="1" xfId="0" applyNumberFormat="1" applyFont="1" applyBorder="1" applyAlignment="1">
      <alignment horizontal="right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1">
      <selection activeCell="B13" sqref="B13"/>
    </sheetView>
  </sheetViews>
  <sheetFormatPr defaultColWidth="9.33203125" defaultRowHeight="11.25"/>
  <cols>
    <col min="1" max="1" width="8.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7:10" s="1" customFormat="1" ht="12.75" customHeight="1">
      <c r="G2" s="3" t="s">
        <v>1</v>
      </c>
      <c r="H2" s="4" t="s">
        <v>2</v>
      </c>
      <c r="I2" s="4"/>
      <c r="J2" s="4"/>
    </row>
    <row r="3" s="1" customFormat="1" ht="4.5" customHeight="1"/>
    <row r="4" spans="1:14" s="1" customFormat="1" ht="27.75" customHeight="1">
      <c r="A4" s="5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5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5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2" t="s">
        <v>12</v>
      </c>
      <c r="N9" s="13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2" t="s">
        <v>12</v>
      </c>
      <c r="N10" s="13">
        <v>1867.22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2" t="s">
        <v>12</v>
      </c>
      <c r="N11" s="14">
        <v>196272.32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2" t="s">
        <v>12</v>
      </c>
      <c r="N12" s="14">
        <v>587721.5299999999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 t="s">
        <v>12</v>
      </c>
      <c r="N13" s="15">
        <v>430924.72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2" t="s">
        <v>12</v>
      </c>
      <c r="N14" s="15">
        <v>50127.35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2" t="s">
        <v>12</v>
      </c>
      <c r="N15" s="14">
        <v>44169.78</v>
      </c>
    </row>
    <row r="16" spans="1:14" s="1" customFormat="1" ht="12.75" customHeight="1">
      <c r="A16" s="7">
        <v>11</v>
      </c>
      <c r="B16" s="16" t="s">
        <v>19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2" t="s">
        <v>12</v>
      </c>
      <c r="N16" s="15">
        <v>39651.46</v>
      </c>
    </row>
    <row r="17" spans="1:14" s="1" customFormat="1" ht="12.75" customHeight="1">
      <c r="A17" s="7">
        <v>12</v>
      </c>
      <c r="B17" s="16" t="s">
        <v>20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2" t="s">
        <v>12</v>
      </c>
      <c r="N17" s="15">
        <v>13269.38</v>
      </c>
    </row>
    <row r="18" spans="1:14" s="1" customFormat="1" ht="12.75" customHeight="1">
      <c r="A18" s="7">
        <v>13</v>
      </c>
      <c r="B18" s="16" t="s">
        <v>21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2" t="s">
        <v>12</v>
      </c>
      <c r="N18" s="15">
        <v>53748.62</v>
      </c>
    </row>
    <row r="19" spans="1:14" s="1" customFormat="1" ht="12.75" customHeight="1">
      <c r="A19" s="7">
        <v>14</v>
      </c>
      <c r="B19" s="11" t="s">
        <v>22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2" t="s">
        <v>12</v>
      </c>
      <c r="N19" s="14">
        <v>686702.17</v>
      </c>
    </row>
    <row r="20" spans="1:14" s="1" customFormat="1" ht="12.75" customHeight="1">
      <c r="A20" s="7">
        <v>15</v>
      </c>
      <c r="B20" s="11" t="s">
        <v>23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 t="s">
        <v>12</v>
      </c>
      <c r="N20" s="14">
        <v>686702.17</v>
      </c>
    </row>
    <row r="21" spans="1:14" s="1" customFormat="1" ht="12.75" customHeight="1">
      <c r="A21" s="7">
        <v>16</v>
      </c>
      <c r="B21" s="11" t="s">
        <v>24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2" t="s">
        <v>12</v>
      </c>
      <c r="N21" s="13">
        <v>2620.05</v>
      </c>
    </row>
    <row r="22" spans="1:14" s="1" customFormat="1" ht="12.75" customHeight="1">
      <c r="A22" s="7">
        <v>17</v>
      </c>
      <c r="B22" s="11" t="s">
        <v>25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2" t="s">
        <v>12</v>
      </c>
      <c r="N22" s="13">
        <v>0</v>
      </c>
    </row>
    <row r="23" spans="1:14" s="1" customFormat="1" ht="12.75" customHeight="1">
      <c r="A23" s="7">
        <v>18</v>
      </c>
      <c r="B23" s="11" t="s">
        <v>26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2" t="s">
        <v>12</v>
      </c>
      <c r="N23" s="17">
        <v>97291.68</v>
      </c>
    </row>
    <row r="24" spans="1:14" s="1" customFormat="1" ht="21" customHeight="1">
      <c r="A24" s="5" t="s">
        <v>27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8" customHeight="1">
      <c r="A25" s="7">
        <v>19</v>
      </c>
      <c r="B25" s="18" t="s">
        <v>28</v>
      </c>
      <c r="C25" s="18"/>
      <c r="D25" s="18"/>
      <c r="E25" s="18"/>
      <c r="F25" s="18"/>
      <c r="G25" s="18"/>
      <c r="H25" s="18"/>
      <c r="I25" s="18" t="s">
        <v>29</v>
      </c>
      <c r="J25" s="18"/>
      <c r="K25" s="18" t="s">
        <v>30</v>
      </c>
      <c r="L25" s="18"/>
      <c r="M25" s="18" t="s">
        <v>31</v>
      </c>
      <c r="N25" s="18" t="s">
        <v>32</v>
      </c>
    </row>
    <row r="26" spans="1:14" ht="23.25" customHeight="1">
      <c r="A26" s="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s="1" customFormat="1" ht="30.75" customHeight="1">
      <c r="A27" s="19" t="s">
        <v>33</v>
      </c>
      <c r="B27" s="16" t="s">
        <v>34</v>
      </c>
      <c r="C27" s="16"/>
      <c r="D27" s="16"/>
      <c r="E27" s="16"/>
      <c r="F27" s="16"/>
      <c r="G27" s="16"/>
      <c r="H27" s="16"/>
      <c r="I27" s="14">
        <v>43339.39</v>
      </c>
      <c r="J27" s="14"/>
      <c r="K27" s="18" t="s">
        <v>35</v>
      </c>
      <c r="L27" s="18"/>
      <c r="M27" s="18" t="s">
        <v>36</v>
      </c>
      <c r="N27" s="13">
        <v>2.04</v>
      </c>
    </row>
    <row r="28" spans="1:14" s="1" customFormat="1" ht="52.5" customHeight="1">
      <c r="A28" s="19" t="s">
        <v>37</v>
      </c>
      <c r="B28" s="16" t="s">
        <v>38</v>
      </c>
      <c r="C28" s="16"/>
      <c r="D28" s="16"/>
      <c r="E28" s="16"/>
      <c r="F28" s="16"/>
      <c r="G28" s="16"/>
      <c r="H28" s="16"/>
      <c r="I28" s="14">
        <v>156149.28</v>
      </c>
      <c r="J28" s="14"/>
      <c r="K28" s="18" t="s">
        <v>35</v>
      </c>
      <c r="L28" s="18"/>
      <c r="M28" s="18" t="s">
        <v>36</v>
      </c>
      <c r="N28" s="13">
        <v>7.35</v>
      </c>
    </row>
    <row r="29" spans="1:14" s="1" customFormat="1" ht="15.75" customHeight="1">
      <c r="A29" s="19" t="s">
        <v>39</v>
      </c>
      <c r="B29" s="16" t="s">
        <v>40</v>
      </c>
      <c r="C29" s="16"/>
      <c r="D29" s="16"/>
      <c r="E29" s="16"/>
      <c r="F29" s="16"/>
      <c r="G29" s="16"/>
      <c r="H29" s="16"/>
      <c r="I29" s="14">
        <v>57360.96</v>
      </c>
      <c r="J29" s="14"/>
      <c r="K29" s="18" t="s">
        <v>41</v>
      </c>
      <c r="L29" s="18"/>
      <c r="M29" s="18" t="s">
        <v>36</v>
      </c>
      <c r="N29" s="13">
        <v>2.7</v>
      </c>
    </row>
    <row r="30" spans="1:14" s="1" customFormat="1" ht="12.75" customHeight="1">
      <c r="A30" s="19" t="s">
        <v>42</v>
      </c>
      <c r="B30" s="16" t="s">
        <v>43</v>
      </c>
      <c r="C30" s="16"/>
      <c r="D30" s="16"/>
      <c r="E30" s="16"/>
      <c r="F30" s="16"/>
      <c r="G30" s="16"/>
      <c r="H30" s="16"/>
      <c r="I30" s="14">
        <v>73082.11</v>
      </c>
      <c r="J30" s="14"/>
      <c r="K30" s="18" t="s">
        <v>44</v>
      </c>
      <c r="L30" s="18"/>
      <c r="M30" s="18" t="s">
        <v>36</v>
      </c>
      <c r="N30" s="13">
        <v>3.44</v>
      </c>
    </row>
    <row r="31" spans="1:14" s="1" customFormat="1" ht="54" customHeight="1">
      <c r="A31" s="19" t="s">
        <v>45</v>
      </c>
      <c r="B31" s="16" t="s">
        <v>46</v>
      </c>
      <c r="C31" s="16"/>
      <c r="D31" s="16"/>
      <c r="E31" s="16"/>
      <c r="F31" s="16"/>
      <c r="G31" s="16"/>
      <c r="H31" s="16"/>
      <c r="I31" s="14">
        <v>16358.5</v>
      </c>
      <c r="J31" s="14"/>
      <c r="K31" s="18" t="s">
        <v>44</v>
      </c>
      <c r="L31" s="18"/>
      <c r="M31" s="18" t="s">
        <v>36</v>
      </c>
      <c r="N31" s="13">
        <v>0.77</v>
      </c>
    </row>
    <row r="32" spans="1:14" s="1" customFormat="1" ht="70.5" customHeight="1">
      <c r="A32" s="19" t="s">
        <v>47</v>
      </c>
      <c r="B32" s="16" t="s">
        <v>48</v>
      </c>
      <c r="C32" s="16"/>
      <c r="D32" s="16"/>
      <c r="E32" s="16"/>
      <c r="F32" s="16"/>
      <c r="G32" s="16"/>
      <c r="H32" s="16"/>
      <c r="I32" s="14">
        <v>38665.54</v>
      </c>
      <c r="J32" s="14"/>
      <c r="K32" s="18" t="s">
        <v>49</v>
      </c>
      <c r="L32" s="18"/>
      <c r="M32" s="18" t="s">
        <v>36</v>
      </c>
      <c r="N32" s="13">
        <v>1.82</v>
      </c>
    </row>
    <row r="33" spans="1:14" s="1" customFormat="1" ht="12.75" customHeight="1">
      <c r="A33" s="19" t="s">
        <v>50</v>
      </c>
      <c r="B33" s="16" t="s">
        <v>51</v>
      </c>
      <c r="C33" s="16"/>
      <c r="D33" s="16"/>
      <c r="E33" s="16"/>
      <c r="F33" s="16"/>
      <c r="G33" s="16"/>
      <c r="H33" s="16"/>
      <c r="I33" s="14">
        <v>49712.93</v>
      </c>
      <c r="J33" s="14"/>
      <c r="K33" s="19" t="s">
        <v>52</v>
      </c>
      <c r="L33" s="19"/>
      <c r="M33" s="18" t="s">
        <v>36</v>
      </c>
      <c r="N33" s="13">
        <v>2.34</v>
      </c>
    </row>
    <row r="34" spans="1:14" s="1" customFormat="1" ht="12.75" customHeight="1">
      <c r="A34" s="5" t="s">
        <v>53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s="1" customFormat="1" ht="12.75" customHeight="1">
      <c r="A35" s="7">
        <v>20</v>
      </c>
      <c r="B35" s="11" t="s">
        <v>54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2" t="s">
        <v>55</v>
      </c>
      <c r="N35" s="20">
        <v>0</v>
      </c>
    </row>
    <row r="36" spans="1:14" s="1" customFormat="1" ht="12.75" customHeight="1">
      <c r="A36" s="7">
        <v>21</v>
      </c>
      <c r="B36" s="11" t="s">
        <v>56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2" t="s">
        <v>55</v>
      </c>
      <c r="N36" s="20">
        <v>0</v>
      </c>
    </row>
    <row r="37" spans="1:14" s="1" customFormat="1" ht="12.75" customHeight="1">
      <c r="A37" s="7">
        <v>22</v>
      </c>
      <c r="B37" s="11" t="s">
        <v>57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2" t="s">
        <v>55</v>
      </c>
      <c r="N37" s="20">
        <v>0</v>
      </c>
    </row>
    <row r="38" spans="1:14" s="1" customFormat="1" ht="12.75" customHeight="1">
      <c r="A38" s="7">
        <v>23</v>
      </c>
      <c r="B38" s="11" t="s">
        <v>58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2" t="s">
        <v>12</v>
      </c>
      <c r="N38" s="13">
        <v>0</v>
      </c>
    </row>
    <row r="39" spans="1:14" s="1" customFormat="1" ht="12.75" customHeight="1">
      <c r="A39" s="5" t="s">
        <v>59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s="1" customFormat="1" ht="12.75" customHeight="1">
      <c r="A40" s="7">
        <v>24</v>
      </c>
      <c r="B40" s="21" t="s">
        <v>11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12" t="s">
        <v>12</v>
      </c>
      <c r="N40" s="13">
        <v>0</v>
      </c>
    </row>
    <row r="41" spans="1:14" s="1" customFormat="1" ht="12.75" customHeight="1">
      <c r="A41" s="7">
        <v>25</v>
      </c>
      <c r="B41" s="21" t="s">
        <v>13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12" t="s">
        <v>12</v>
      </c>
      <c r="N41" s="13">
        <v>32121.35</v>
      </c>
    </row>
    <row r="42" spans="1:14" s="1" customFormat="1" ht="12.75" customHeight="1">
      <c r="A42" s="7">
        <v>26</v>
      </c>
      <c r="B42" s="21" t="s">
        <v>14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2" t="s">
        <v>12</v>
      </c>
      <c r="N42" s="14">
        <v>171836.59000000003</v>
      </c>
    </row>
    <row r="43" spans="1:14" s="1" customFormat="1" ht="12.75" customHeight="1">
      <c r="A43" s="7">
        <v>27</v>
      </c>
      <c r="B43" s="21" t="s">
        <v>24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12" t="s">
        <v>12</v>
      </c>
      <c r="N43" s="13">
        <v>32121.35</v>
      </c>
    </row>
    <row r="44" spans="1:14" s="1" customFormat="1" ht="12.75" customHeight="1">
      <c r="A44" s="7">
        <v>28</v>
      </c>
      <c r="B44" s="21" t="s">
        <v>25</v>
      </c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2" t="s">
        <v>12</v>
      </c>
      <c r="N44" s="13">
        <v>0</v>
      </c>
    </row>
    <row r="45" spans="1:14" s="1" customFormat="1" ht="12.75" customHeight="1">
      <c r="A45" s="7">
        <v>29</v>
      </c>
      <c r="B45" s="21" t="s">
        <v>26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12" t="s">
        <v>12</v>
      </c>
      <c r="N45" s="14">
        <v>103590.81</v>
      </c>
    </row>
    <row r="46" spans="1:14" s="1" customFormat="1" ht="12.75" customHeight="1">
      <c r="A46" s="5" t="s">
        <v>60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1" customFormat="1" ht="24.75" customHeight="1">
      <c r="A47" s="7">
        <v>30</v>
      </c>
      <c r="B47" s="21" t="s">
        <v>61</v>
      </c>
      <c r="C47" s="21"/>
      <c r="D47" s="21"/>
      <c r="E47" s="21"/>
      <c r="F47" s="21"/>
      <c r="G47" s="18" t="s">
        <v>62</v>
      </c>
      <c r="H47" s="18"/>
      <c r="I47" s="18" t="s">
        <v>63</v>
      </c>
      <c r="J47" s="18" t="s">
        <v>64</v>
      </c>
      <c r="K47" s="18" t="s">
        <v>65</v>
      </c>
      <c r="L47" s="18" t="s">
        <v>66</v>
      </c>
      <c r="M47" s="18" t="s">
        <v>67</v>
      </c>
      <c r="N47" s="18" t="s">
        <v>68</v>
      </c>
    </row>
    <row r="48" spans="1:14" s="1" customFormat="1" ht="12.75" customHeight="1">
      <c r="A48" s="7">
        <v>31</v>
      </c>
      <c r="B48" s="21" t="s">
        <v>31</v>
      </c>
      <c r="C48" s="21"/>
      <c r="D48" s="21"/>
      <c r="E48" s="21"/>
      <c r="F48" s="21"/>
      <c r="G48" s="18" t="s">
        <v>52</v>
      </c>
      <c r="H48" s="18"/>
      <c r="I48" s="18" t="s">
        <v>69</v>
      </c>
      <c r="J48" s="18" t="s">
        <v>70</v>
      </c>
      <c r="K48" s="18" t="s">
        <v>69</v>
      </c>
      <c r="L48" s="18" t="s">
        <v>69</v>
      </c>
      <c r="M48" s="18" t="s">
        <v>69</v>
      </c>
      <c r="N48" s="18" t="s">
        <v>71</v>
      </c>
    </row>
    <row r="49" spans="1:14" s="1" customFormat="1" ht="12.75" customHeight="1">
      <c r="A49" s="7">
        <v>32</v>
      </c>
      <c r="B49" s="21" t="s">
        <v>72</v>
      </c>
      <c r="C49" s="21"/>
      <c r="D49" s="21"/>
      <c r="E49" s="21"/>
      <c r="F49" s="21"/>
      <c r="G49" s="18" t="s">
        <v>12</v>
      </c>
      <c r="H49" s="18"/>
      <c r="I49" s="13">
        <v>45481.07</v>
      </c>
      <c r="J49" s="13">
        <v>254452.21</v>
      </c>
      <c r="K49" s="13">
        <v>105474.79</v>
      </c>
      <c r="L49" s="13">
        <v>22968.39</v>
      </c>
      <c r="M49" s="13">
        <v>53783.14</v>
      </c>
      <c r="N49" s="13">
        <v>78380.74</v>
      </c>
    </row>
    <row r="50" spans="1:14" s="1" customFormat="1" ht="12.75" customHeight="1">
      <c r="A50" s="7">
        <v>33</v>
      </c>
      <c r="B50" s="21" t="s">
        <v>73</v>
      </c>
      <c r="C50" s="21"/>
      <c r="D50" s="21"/>
      <c r="E50" s="21"/>
      <c r="F50" s="21"/>
      <c r="G50" s="18" t="s">
        <v>12</v>
      </c>
      <c r="H50" s="18"/>
      <c r="I50" s="13">
        <v>48734.65</v>
      </c>
      <c r="J50" s="13">
        <v>292971.31</v>
      </c>
      <c r="K50" s="13">
        <v>121527.8</v>
      </c>
      <c r="L50" s="13">
        <v>26581.129999999997</v>
      </c>
      <c r="M50" s="13">
        <v>60317.02</v>
      </c>
      <c r="N50" s="13">
        <v>78654.21</v>
      </c>
    </row>
    <row r="51" spans="1:14" s="1" customFormat="1" ht="12.75" customHeight="1">
      <c r="A51" s="7">
        <v>34</v>
      </c>
      <c r="B51" s="21" t="s">
        <v>74</v>
      </c>
      <c r="C51" s="21"/>
      <c r="D51" s="21"/>
      <c r="E51" s="21"/>
      <c r="F51" s="21"/>
      <c r="G51" s="18" t="s">
        <v>12</v>
      </c>
      <c r="H51" s="18"/>
      <c r="I51" s="13">
        <v>9004.58</v>
      </c>
      <c r="J51" s="13">
        <v>53753.740000000005</v>
      </c>
      <c r="K51" s="13">
        <v>16492.42</v>
      </c>
      <c r="L51" s="13">
        <v>4212.4400000000005</v>
      </c>
      <c r="M51" s="13">
        <v>8544.970000000001</v>
      </c>
      <c r="N51" s="13">
        <v>11582.66</v>
      </c>
    </row>
    <row r="52" spans="1:14" s="1" customFormat="1" ht="36.75" customHeight="1">
      <c r="A52" s="7">
        <v>35</v>
      </c>
      <c r="B52" s="21" t="s">
        <v>75</v>
      </c>
      <c r="C52" s="21"/>
      <c r="D52" s="21"/>
      <c r="E52" s="21"/>
      <c r="F52" s="21"/>
      <c r="G52" s="18" t="s">
        <v>12</v>
      </c>
      <c r="H52" s="18"/>
      <c r="I52" s="13">
        <v>0</v>
      </c>
      <c r="J52" s="22">
        <v>0</v>
      </c>
      <c r="K52" s="13">
        <v>0</v>
      </c>
      <c r="L52" s="13">
        <v>0</v>
      </c>
      <c r="M52" s="13">
        <v>0</v>
      </c>
      <c r="N52" s="13">
        <v>0</v>
      </c>
    </row>
    <row r="53" spans="1:14" s="1" customFormat="1" ht="12.75" customHeight="1">
      <c r="A53" s="5" t="s">
        <v>76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1" customFormat="1" ht="12.75" customHeight="1">
      <c r="A54" s="7">
        <v>36</v>
      </c>
      <c r="B54" s="11" t="s">
        <v>54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2" t="s">
        <v>55</v>
      </c>
      <c r="N54" s="20">
        <v>3</v>
      </c>
    </row>
    <row r="55" spans="1:14" s="1" customFormat="1" ht="12.75" customHeight="1">
      <c r="A55" s="7">
        <v>37</v>
      </c>
      <c r="B55" s="11" t="s">
        <v>56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2" t="s">
        <v>55</v>
      </c>
      <c r="N55" s="20">
        <v>3</v>
      </c>
    </row>
    <row r="56" spans="1:14" s="1" customFormat="1" ht="12.75" customHeight="1">
      <c r="A56" s="7">
        <v>38</v>
      </c>
      <c r="B56" s="11" t="s">
        <v>57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2" t="s">
        <v>55</v>
      </c>
      <c r="N56" s="20">
        <v>0</v>
      </c>
    </row>
    <row r="57" spans="1:14" s="1" customFormat="1" ht="12.75" customHeight="1">
      <c r="A57" s="7">
        <v>39</v>
      </c>
      <c r="B57" s="11" t="s">
        <v>58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2" t="s">
        <v>12</v>
      </c>
      <c r="N57" s="13">
        <v>0</v>
      </c>
    </row>
    <row r="58" spans="1:14" s="1" customFormat="1" ht="12.75" customHeight="1">
      <c r="A58" s="5" t="s">
        <v>77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s="1" customFormat="1" ht="12.75" customHeight="1">
      <c r="A59" s="7">
        <v>40</v>
      </c>
      <c r="B59" s="11" t="s">
        <v>78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2" t="s">
        <v>55</v>
      </c>
      <c r="N59" s="20">
        <v>0</v>
      </c>
    </row>
    <row r="60" spans="1:14" s="1" customFormat="1" ht="12.75" customHeight="1">
      <c r="A60" s="7">
        <v>41</v>
      </c>
      <c r="B60" s="11" t="s">
        <v>79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2" t="s">
        <v>55</v>
      </c>
      <c r="N60" s="20">
        <v>2</v>
      </c>
    </row>
    <row r="61" spans="1:14" s="1" customFormat="1" ht="12.75" customHeight="1">
      <c r="A61" s="7">
        <v>42</v>
      </c>
      <c r="B61" s="16" t="s">
        <v>80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2" t="s">
        <v>12</v>
      </c>
      <c r="N61" s="23" t="s">
        <v>81</v>
      </c>
    </row>
    <row r="62" spans="1:14" s="1" customFormat="1" ht="12.75" customHeight="1">
      <c r="A62" s="7">
        <v>43</v>
      </c>
      <c r="B62" s="11" t="s">
        <v>82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24" t="s">
        <v>12</v>
      </c>
      <c r="N62" s="14">
        <v>0</v>
      </c>
    </row>
    <row r="63" s="1" customFormat="1" ht="12.75" customHeight="1"/>
    <row r="64" spans="1:14" s="1" customFormat="1" ht="24.75" customHeight="1">
      <c r="A64" s="25" t="s">
        <v>83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</row>
    <row r="65" s="1" customFormat="1" ht="12.75" customHeight="1"/>
    <row r="66" spans="1:14" ht="12.75" customHeight="1">
      <c r="A66"/>
      <c r="B66" s="26" t="s">
        <v>84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1:14" ht="12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ht="12.75" customHeight="1">
      <c r="A68" s="27" t="s">
        <v>85</v>
      </c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17">
        <v>-58413.07</v>
      </c>
      <c r="N68"/>
    </row>
    <row r="69" spans="1:14" ht="12.75" customHeight="1">
      <c r="A69" s="27" t="s">
        <v>86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17">
        <v>188734.74</v>
      </c>
      <c r="N69"/>
    </row>
    <row r="70" spans="1:13" ht="12.75" customHeight="1">
      <c r="A70" s="28" t="s">
        <v>87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>
        <v>178981.86</v>
      </c>
    </row>
    <row r="71" spans="1:13" ht="12.75" customHeight="1">
      <c r="A71" s="28" t="s">
        <v>88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>
        <v>9752.88</v>
      </c>
    </row>
    <row r="72" spans="1:13" ht="12.75" customHeight="1">
      <c r="A72" s="28" t="s">
        <v>89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>
        <v>237394.93</v>
      </c>
    </row>
    <row r="73" spans="1:13" ht="12.75" customHeight="1">
      <c r="A73" s="28" t="s">
        <v>90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</row>
    <row r="74" spans="1:13" ht="12.75" customHeight="1">
      <c r="A74" s="28" t="s">
        <v>91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>
        <v>7200</v>
      </c>
    </row>
    <row r="75" spans="1:13" ht="12.75" customHeight="1">
      <c r="A75" s="28" t="s">
        <v>92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>
        <v>510</v>
      </c>
    </row>
    <row r="76" spans="1:13" ht="12.75" customHeight="1">
      <c r="A76" s="28" t="s">
        <v>93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>
        <v>515</v>
      </c>
    </row>
    <row r="77" spans="1:13" ht="12.75" customHeight="1">
      <c r="A77" s="28" t="s">
        <v>94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9">
        <f>SUM(M74:M76)</f>
        <v>8225</v>
      </c>
    </row>
  </sheetData>
  <sheetProtection selectLockedCells="1" selectUnlockedCells="1"/>
  <mergeCells count="97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B23:L23"/>
    <mergeCell ref="A24:N24"/>
    <mergeCell ref="A25:A26"/>
    <mergeCell ref="B25:H26"/>
    <mergeCell ref="I25:J26"/>
    <mergeCell ref="K25:L26"/>
    <mergeCell ref="M25:M26"/>
    <mergeCell ref="N25:N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B33:H33"/>
    <mergeCell ref="I33:J33"/>
    <mergeCell ref="K33:L33"/>
    <mergeCell ref="A34:N34"/>
    <mergeCell ref="B35:L35"/>
    <mergeCell ref="B36:L36"/>
    <mergeCell ref="B37:L37"/>
    <mergeCell ref="B38:L38"/>
    <mergeCell ref="A39:N39"/>
    <mergeCell ref="B40:L40"/>
    <mergeCell ref="B41:L41"/>
    <mergeCell ref="B42:L42"/>
    <mergeCell ref="B43:L43"/>
    <mergeCell ref="B44:L44"/>
    <mergeCell ref="B45:L45"/>
    <mergeCell ref="A46:N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B52:F52"/>
    <mergeCell ref="G52:H52"/>
    <mergeCell ref="A53:N53"/>
    <mergeCell ref="B54:L54"/>
    <mergeCell ref="B55:L55"/>
    <mergeCell ref="B56:L56"/>
    <mergeCell ref="B57:L57"/>
    <mergeCell ref="A58:N58"/>
    <mergeCell ref="B59:L59"/>
    <mergeCell ref="B60:L60"/>
    <mergeCell ref="B61:L61"/>
    <mergeCell ref="B62:L62"/>
    <mergeCell ref="A64:N64"/>
    <mergeCell ref="B66:N66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2023-01-24T08:23:22Z</cp:lastPrinted>
  <dcterms:created xsi:type="dcterms:W3CDTF">2022-03-24T03:15:04Z</dcterms:created>
  <dcterms:modified xsi:type="dcterms:W3CDTF">2024-03-22T04:19:17Z</dcterms:modified>
  <cp:category/>
  <cp:version/>
  <cp:contentType/>
  <cp:contentStatus/>
  <cp:revision>4</cp:revision>
</cp:coreProperties>
</file>