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<sst xmlns="http://schemas.openxmlformats.org/spreadsheetml/2006/main" count="153" uniqueCount="96">
  <si>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</si>
  <si>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</si>
  <si>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</si>
  <si>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</si>
  <si>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</si>
  <si>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</si>
  <si>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</si>
  <si>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</si>
  <si>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</si>
  <si>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</si>
  <si>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</si>
  <si>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</si>
  <si>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</si>
  <si>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</si>
  <si>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</si>
  <si>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</si>
  <si>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</si>
  <si>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</si>
  <si>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</si>
  <si>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</si>
  <si>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</si>
  <si>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</si>
  <si>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</si>
  <si>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</si>
  <si>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</si>
  <si>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</si>
  <si>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</si>
  <si>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</si>
  <si>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</si>
  <si>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</si>
  <si>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</si>
  <si>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</si>
  <si>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</si>
  <si>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</si>
  <si>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</si>
  <si>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</si>
  <si>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</si>
  <si>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</si>
  <si>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</si>
  <si>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</si>
  <si>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</si>
  <si>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</si>
  <si>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</si>
  <si>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</si>
  <si>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</si>
  <si>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</si>
  <si>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</si>
  <si>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</si>
  <si>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</si>
  <si>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</si>
  <si>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</si>
  <si>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</si>
  <si>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</si>
  <si>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</si>
  <si>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</si>
  <si>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</si>
  <si>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</si>
  <si>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</si>
  <si>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</si>
  <si>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</si>
  <si>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</si>
  <si>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</si>
  <si>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</si>
  <si>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</si>
  <si>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</si>
  <si>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</si>
  <si>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</si>
  <si>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</si>
  <si>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</si>
  <si>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</si>
  <si>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</si>
  <si>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</si>
  <si>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</si>
  <si>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</si>
  <si>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</si>
  <si>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</si>
  <si>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</si>
  <si>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</si>
  <si>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</si>
  <si>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</si>
  <si>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</si>
  <si>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</si>
  <si>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</si>
  <si>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</si>
  <si>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302547,97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</si>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</sst>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47">
      <selection activeCell="M72" sqref="M7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1" t="s">
        <v>2</v>
      </c>
      <c r="I2" s="21"/>
      <c r="J2" s="2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45382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44927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45291</v>
      </c>
    </row>
    <row r="8" spans="1:14" s="1" customFormat="1" ht="12.7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5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6" t="s">
        <v>12</v>
      </c>
      <c r="N9" s="8">
        <v>0</v>
      </c>
    </row>
    <row r="10" spans="1:14" s="1" customFormat="1" ht="12.75" customHeight="1">
      <c r="A10" s="5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" t="s">
        <v>12</v>
      </c>
      <c r="N10" s="8">
        <v>25.23</v>
      </c>
    </row>
    <row r="11" spans="1:14" s="1" customFormat="1" ht="12.75" customHeight="1">
      <c r="A11" s="5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6" t="s">
        <v>12</v>
      </c>
      <c r="N11" s="9">
        <v>68789.29000000001</v>
      </c>
    </row>
    <row r="12" spans="1:14" s="1" customFormat="1" ht="12.75" customHeight="1">
      <c r="A12" s="5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 t="s">
        <v>12</v>
      </c>
      <c r="N12" s="9">
        <v>309717.7299999999</v>
      </c>
    </row>
    <row r="13" spans="1:14" s="1" customFormat="1" ht="12.75" customHeight="1">
      <c r="A13" s="5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 t="s">
        <v>12</v>
      </c>
      <c r="N13" s="10">
        <v>198511.08</v>
      </c>
    </row>
    <row r="14" spans="1:14" s="1" customFormat="1" ht="12.75" customHeight="1">
      <c r="A14" s="5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 t="s">
        <v>12</v>
      </c>
      <c r="N14" s="10">
        <v>38421.48</v>
      </c>
    </row>
    <row r="15" spans="1:14" s="1" customFormat="1" ht="12.75" customHeight="1">
      <c r="A15" s="5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6" t="s">
        <v>12</v>
      </c>
      <c r="N15" s="9">
        <v>26997.51</v>
      </c>
    </row>
    <row r="16" spans="1:14" s="1" customFormat="1" ht="12.75" customHeight="1">
      <c r="A16" s="5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" t="s">
        <v>20</v>
      </c>
      <c r="N16" s="9">
        <v>17714.65</v>
      </c>
    </row>
    <row r="17" spans="1:14" s="1" customFormat="1" ht="12.75" customHeight="1">
      <c r="A17" s="5">
        <v>12</v>
      </c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 t="s">
        <v>20</v>
      </c>
      <c r="N17" s="9">
        <v>55070.52</v>
      </c>
    </row>
    <row r="18" spans="1:14" s="1" customFormat="1" ht="12.75" customHeight="1">
      <c r="A18" s="5">
        <v>14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6" t="s">
        <v>12</v>
      </c>
      <c r="N18" s="9">
        <v>328363.92</v>
      </c>
    </row>
    <row r="19" spans="1:14" s="1" customFormat="1" ht="12.75" customHeight="1">
      <c r="A19" s="5">
        <v>15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 t="s">
        <v>12</v>
      </c>
      <c r="N19" s="9">
        <v>328363.92</v>
      </c>
    </row>
    <row r="20" spans="1:14" s="1" customFormat="1" ht="12.75" customHeight="1">
      <c r="A20" s="5">
        <v>16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 t="s">
        <v>12</v>
      </c>
      <c r="N20" s="11">
        <v>0</v>
      </c>
    </row>
    <row r="21" spans="1:14" s="1" customFormat="1" ht="12.75" customHeight="1">
      <c r="A21" s="5">
        <v>17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" t="s">
        <v>12</v>
      </c>
      <c r="N21" s="8">
        <v>0</v>
      </c>
    </row>
    <row r="22" spans="1:14" s="1" customFormat="1" ht="12.75" customHeight="1">
      <c r="A22" s="5">
        <v>18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" t="s">
        <v>12</v>
      </c>
      <c r="N22" s="10">
        <v>50143.1</v>
      </c>
    </row>
    <row r="23" spans="1:14" s="1" customFormat="1" ht="21" customHeight="1">
      <c r="A23" s="22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5">
        <v>19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14.25" customHeight="1">
      <c r="A26" s="12" t="s">
        <v>33</v>
      </c>
      <c r="B26" s="24" t="s">
        <v>34</v>
      </c>
      <c r="C26" s="24"/>
      <c r="D26" s="24"/>
      <c r="E26" s="24"/>
      <c r="F26" s="24"/>
      <c r="G26" s="24"/>
      <c r="H26" s="24"/>
      <c r="I26" s="27">
        <f>SUM(N26*12*824)</f>
        <v>28971.840000000004</v>
      </c>
      <c r="J26" s="27"/>
      <c r="K26" s="26" t="s">
        <v>35</v>
      </c>
      <c r="L26" s="26"/>
      <c r="M26" s="6" t="s">
        <v>36</v>
      </c>
      <c r="N26" s="8">
        <v>2.93</v>
      </c>
    </row>
    <row r="27" spans="1:14" s="1" customFormat="1" ht="14.25" customHeight="1">
      <c r="A27" s="12" t="s">
        <v>37</v>
      </c>
      <c r="B27" s="24" t="s">
        <v>38</v>
      </c>
      <c r="C27" s="24"/>
      <c r="D27" s="24"/>
      <c r="E27" s="24"/>
      <c r="F27" s="24"/>
      <c r="G27" s="24"/>
      <c r="H27" s="24"/>
      <c r="I27" s="27">
        <v>30850.56</v>
      </c>
      <c r="J27" s="27"/>
      <c r="K27" s="26" t="s">
        <v>39</v>
      </c>
      <c r="L27" s="26"/>
      <c r="M27" s="6" t="s">
        <v>36</v>
      </c>
      <c r="N27" s="8">
        <v>3.12</v>
      </c>
    </row>
    <row r="28" spans="1:14" s="1" customFormat="1" ht="16.5" customHeight="1">
      <c r="A28" s="12" t="s">
        <v>40</v>
      </c>
      <c r="B28" s="24" t="s">
        <v>41</v>
      </c>
      <c r="C28" s="24"/>
      <c r="D28" s="24"/>
      <c r="E28" s="24"/>
      <c r="F28" s="24"/>
      <c r="G28" s="24"/>
      <c r="H28" s="24"/>
      <c r="I28" s="27">
        <v>35794.56</v>
      </c>
      <c r="J28" s="27"/>
      <c r="K28" s="26" t="s">
        <v>42</v>
      </c>
      <c r="L28" s="26"/>
      <c r="M28" s="6" t="s">
        <v>36</v>
      </c>
      <c r="N28" s="8">
        <v>3.62</v>
      </c>
    </row>
    <row r="29" spans="1:14" s="1" customFormat="1" ht="39" customHeight="1">
      <c r="A29" s="12" t="s">
        <v>43</v>
      </c>
      <c r="B29" s="24" t="s">
        <v>44</v>
      </c>
      <c r="C29" s="24"/>
      <c r="D29" s="24"/>
      <c r="E29" s="24"/>
      <c r="F29" s="24"/>
      <c r="G29" s="24"/>
      <c r="H29" s="24"/>
      <c r="I29" s="27">
        <v>46869.12</v>
      </c>
      <c r="J29" s="27"/>
      <c r="K29" s="26" t="s">
        <v>45</v>
      </c>
      <c r="L29" s="26"/>
      <c r="M29" s="6" t="s">
        <v>36</v>
      </c>
      <c r="N29" s="8">
        <v>4.74</v>
      </c>
    </row>
    <row r="30" spans="1:14" s="1" customFormat="1" ht="31.5" customHeight="1">
      <c r="A30" s="12" t="s">
        <v>46</v>
      </c>
      <c r="B30" s="24" t="s">
        <v>47</v>
      </c>
      <c r="C30" s="24"/>
      <c r="D30" s="24"/>
      <c r="E30" s="24"/>
      <c r="F30" s="24"/>
      <c r="G30" s="24"/>
      <c r="H30" s="24"/>
      <c r="I30" s="27">
        <v>18984.96</v>
      </c>
      <c r="J30" s="27"/>
      <c r="K30" s="26" t="s">
        <v>45</v>
      </c>
      <c r="L30" s="26"/>
      <c r="M30" s="6" t="s">
        <v>36</v>
      </c>
      <c r="N30" s="8">
        <v>1.92</v>
      </c>
    </row>
    <row r="31" spans="1:14" s="1" customFormat="1" ht="15.75" customHeight="1">
      <c r="A31" s="12" t="s">
        <v>48</v>
      </c>
      <c r="B31" s="24" t="s">
        <v>49</v>
      </c>
      <c r="C31" s="24"/>
      <c r="D31" s="24"/>
      <c r="E31" s="24"/>
      <c r="F31" s="24"/>
      <c r="G31" s="24"/>
      <c r="H31" s="24"/>
      <c r="I31" s="27">
        <v>5932.8</v>
      </c>
      <c r="J31" s="27"/>
      <c r="K31" s="26" t="s">
        <v>50</v>
      </c>
      <c r="L31" s="26"/>
      <c r="M31" s="6" t="s">
        <v>36</v>
      </c>
      <c r="N31" s="8">
        <v>0.6000000000000001</v>
      </c>
    </row>
    <row r="32" spans="1:14" s="1" customFormat="1" ht="31.5" customHeight="1">
      <c r="A32" s="12" t="s">
        <v>51</v>
      </c>
      <c r="B32" s="24" t="s">
        <v>52</v>
      </c>
      <c r="C32" s="24"/>
      <c r="D32" s="24"/>
      <c r="E32" s="24"/>
      <c r="F32" s="24"/>
      <c r="G32" s="24"/>
      <c r="H32" s="24"/>
      <c r="I32" s="27">
        <v>4746.24</v>
      </c>
      <c r="J32" s="27"/>
      <c r="K32" s="26" t="s">
        <v>45</v>
      </c>
      <c r="L32" s="26"/>
      <c r="M32" s="6" t="s">
        <v>36</v>
      </c>
      <c r="N32" s="8">
        <v>0.48</v>
      </c>
    </row>
    <row r="33" spans="1:14" s="1" customFormat="1" ht="12.75" customHeight="1">
      <c r="A33" s="12" t="s">
        <v>53</v>
      </c>
      <c r="B33" s="24" t="s">
        <v>54</v>
      </c>
      <c r="C33" s="24"/>
      <c r="D33" s="24"/>
      <c r="E33" s="24"/>
      <c r="F33" s="24"/>
      <c r="G33" s="24"/>
      <c r="H33" s="24"/>
      <c r="I33" s="27">
        <f>SUM(N33*12*824)</f>
        <v>27093.120000000003</v>
      </c>
      <c r="J33" s="27"/>
      <c r="K33" s="28" t="s">
        <v>55</v>
      </c>
      <c r="L33" s="28"/>
      <c r="M33" s="6" t="s">
        <v>36</v>
      </c>
      <c r="N33" s="8">
        <v>2.74</v>
      </c>
    </row>
    <row r="34" spans="1:14" s="1" customFormat="1" ht="12.75" customHeight="1">
      <c r="A34" s="22" t="s">
        <v>56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1" customFormat="1" ht="12.75" customHeight="1">
      <c r="A35" s="5">
        <v>20</v>
      </c>
      <c r="B35" s="24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6" t="s">
        <v>58</v>
      </c>
      <c r="N35" s="13">
        <v>0</v>
      </c>
    </row>
    <row r="36" spans="1:14" s="1" customFormat="1" ht="12.75" customHeight="1">
      <c r="A36" s="5">
        <v>21</v>
      </c>
      <c r="B36" s="24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6" t="s">
        <v>58</v>
      </c>
      <c r="N36" s="13">
        <v>0</v>
      </c>
    </row>
    <row r="37" spans="1:14" s="1" customFormat="1" ht="12.75" customHeight="1">
      <c r="A37" s="5">
        <v>22</v>
      </c>
      <c r="B37" s="24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6" t="s">
        <v>58</v>
      </c>
      <c r="N37" s="13">
        <v>0</v>
      </c>
    </row>
    <row r="38" spans="1:14" s="1" customFormat="1" ht="12.75" customHeight="1">
      <c r="A38" s="5">
        <v>23</v>
      </c>
      <c r="B38" s="24" t="s">
        <v>61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6" t="s">
        <v>12</v>
      </c>
      <c r="N38" s="8">
        <v>0</v>
      </c>
    </row>
    <row r="39" spans="1:14" s="1" customFormat="1" ht="12.75" customHeight="1">
      <c r="A39" s="22" t="s">
        <v>62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1" customFormat="1" ht="12.75" customHeight="1">
      <c r="A40" s="5">
        <v>24</v>
      </c>
      <c r="B40" s="23" t="s">
        <v>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" t="s">
        <v>12</v>
      </c>
      <c r="N40" s="8">
        <v>0</v>
      </c>
    </row>
    <row r="41" spans="1:14" s="1" customFormat="1" ht="12.75" customHeight="1">
      <c r="A41" s="5">
        <v>25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" t="s">
        <v>12</v>
      </c>
      <c r="N41" s="8">
        <v>13436.49</v>
      </c>
    </row>
    <row r="42" spans="1:14" s="1" customFormat="1" ht="12.75" customHeight="1">
      <c r="A42" s="5">
        <v>26</v>
      </c>
      <c r="B42" s="23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" t="s">
        <v>12</v>
      </c>
      <c r="N42" s="10">
        <v>71650.62</v>
      </c>
    </row>
    <row r="43" spans="1:14" s="1" customFormat="1" ht="12.75" customHeight="1">
      <c r="A43" s="5">
        <v>27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6" t="s">
        <v>12</v>
      </c>
      <c r="N43" s="8">
        <v>11387.29</v>
      </c>
    </row>
    <row r="44" spans="1:14" s="1" customFormat="1" ht="12.75" customHeight="1">
      <c r="A44" s="5">
        <v>28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6" t="s">
        <v>12</v>
      </c>
      <c r="N44" s="8">
        <v>0</v>
      </c>
    </row>
    <row r="45" spans="1:14" s="1" customFormat="1" ht="12.75" customHeight="1">
      <c r="A45" s="5">
        <v>29</v>
      </c>
      <c r="B45" s="23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6" t="s">
        <v>12</v>
      </c>
      <c r="N45" s="10">
        <v>56700.07000000001</v>
      </c>
    </row>
    <row r="46" spans="1:14" s="1" customFormat="1" ht="12.75" customHeight="1">
      <c r="A46" s="22" t="s">
        <v>63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s="1" customFormat="1" ht="24.75" customHeight="1">
      <c r="A47" s="5">
        <v>30</v>
      </c>
      <c r="B47" s="23" t="s">
        <v>64</v>
      </c>
      <c r="C47" s="23"/>
      <c r="D47" s="23"/>
      <c r="E47" s="23"/>
      <c r="F47" s="23"/>
      <c r="G47" s="26" t="s">
        <v>65</v>
      </c>
      <c r="H47" s="26"/>
      <c r="I47" s="6" t="s">
        <v>66</v>
      </c>
      <c r="J47" s="6" t="s">
        <v>67</v>
      </c>
      <c r="K47" s="6" t="s">
        <v>68</v>
      </c>
      <c r="L47" s="6" t="s">
        <v>69</v>
      </c>
      <c r="M47" s="6" t="s">
        <v>70</v>
      </c>
      <c r="N47" s="6" t="s">
        <v>71</v>
      </c>
    </row>
    <row r="48" spans="1:14" s="1" customFormat="1" ht="12.75" customHeight="1">
      <c r="A48" s="5">
        <v>31</v>
      </c>
      <c r="B48" s="23" t="s">
        <v>31</v>
      </c>
      <c r="C48" s="23"/>
      <c r="D48" s="23"/>
      <c r="E48" s="23"/>
      <c r="F48" s="23"/>
      <c r="G48" s="26" t="s">
        <v>55</v>
      </c>
      <c r="H48" s="26"/>
      <c r="I48" s="6" t="s">
        <v>72</v>
      </c>
      <c r="J48" s="6" t="s">
        <v>73</v>
      </c>
      <c r="K48" s="6" t="s">
        <v>72</v>
      </c>
      <c r="L48" s="6" t="s">
        <v>72</v>
      </c>
      <c r="M48" s="6" t="s">
        <v>72</v>
      </c>
      <c r="N48" s="6" t="s">
        <v>74</v>
      </c>
    </row>
    <row r="49" spans="1:14" s="1" customFormat="1" ht="12.75" customHeight="1">
      <c r="A49" s="5">
        <v>32</v>
      </c>
      <c r="B49" s="23" t="s">
        <v>75</v>
      </c>
      <c r="C49" s="23"/>
      <c r="D49" s="23"/>
      <c r="E49" s="23"/>
      <c r="F49" s="23"/>
      <c r="G49" s="26" t="s">
        <v>12</v>
      </c>
      <c r="H49" s="26"/>
      <c r="I49" s="10">
        <v>29153.28</v>
      </c>
      <c r="J49" s="10">
        <v>274692.93</v>
      </c>
      <c r="K49" s="10">
        <v>92837.78</v>
      </c>
      <c r="L49" s="10">
        <v>23065.019999999997</v>
      </c>
      <c r="M49" s="10">
        <v>47272.09</v>
      </c>
      <c r="N49" s="10">
        <v>73466.09</v>
      </c>
    </row>
    <row r="50" spans="1:14" s="1" customFormat="1" ht="12.75" customHeight="1">
      <c r="A50" s="5">
        <v>33</v>
      </c>
      <c r="B50" s="23" t="s">
        <v>76</v>
      </c>
      <c r="C50" s="23"/>
      <c r="D50" s="23"/>
      <c r="E50" s="23"/>
      <c r="F50" s="23"/>
      <c r="G50" s="26" t="s">
        <v>12</v>
      </c>
      <c r="H50" s="26"/>
      <c r="I50" s="10">
        <v>30796.74</v>
      </c>
      <c r="J50" s="10">
        <v>287054.39</v>
      </c>
      <c r="K50" s="10">
        <v>92351.79</v>
      </c>
      <c r="L50" s="10">
        <v>22777.55</v>
      </c>
      <c r="M50" s="10">
        <v>46624.38</v>
      </c>
      <c r="N50" s="10">
        <v>75832.89</v>
      </c>
    </row>
    <row r="51" spans="1:14" s="1" customFormat="1" ht="12.75" customHeight="1">
      <c r="A51" s="5">
        <v>34</v>
      </c>
      <c r="B51" s="23" t="s">
        <v>77</v>
      </c>
      <c r="C51" s="23"/>
      <c r="D51" s="23"/>
      <c r="E51" s="23"/>
      <c r="F51" s="23"/>
      <c r="G51" s="26" t="s">
        <v>12</v>
      </c>
      <c r="H51" s="26"/>
      <c r="I51" s="10">
        <v>4395.66</v>
      </c>
      <c r="J51" s="10">
        <v>43974.34</v>
      </c>
      <c r="K51" s="10">
        <v>0</v>
      </c>
      <c r="L51" s="10">
        <v>2194.71</v>
      </c>
      <c r="M51" s="10">
        <v>4129.05</v>
      </c>
      <c r="N51" s="10">
        <v>7049.05</v>
      </c>
    </row>
    <row r="52" spans="1:14" s="1" customFormat="1" ht="36.75" customHeight="1">
      <c r="A52" s="5">
        <v>35</v>
      </c>
      <c r="B52" s="23" t="s">
        <v>78</v>
      </c>
      <c r="C52" s="23"/>
      <c r="D52" s="23"/>
      <c r="E52" s="23"/>
      <c r="F52" s="23"/>
      <c r="G52" s="26" t="s">
        <v>12</v>
      </c>
      <c r="H52" s="26"/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2" t="s">
        <v>79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1" customFormat="1" ht="12.75" customHeight="1">
      <c r="A54" s="5">
        <v>36</v>
      </c>
      <c r="B54" s="24" t="s">
        <v>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6" t="s">
        <v>58</v>
      </c>
      <c r="N54" s="13">
        <v>2</v>
      </c>
    </row>
    <row r="55" spans="1:14" s="1" customFormat="1" ht="12.75" customHeight="1">
      <c r="A55" s="5">
        <v>37</v>
      </c>
      <c r="B55" s="24" t="s">
        <v>59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6" t="s">
        <v>58</v>
      </c>
      <c r="N55" s="13">
        <v>2</v>
      </c>
    </row>
    <row r="56" spans="1:14" s="1" customFormat="1" ht="12.75" customHeight="1">
      <c r="A56" s="5">
        <v>38</v>
      </c>
      <c r="B56" s="24" t="s">
        <v>60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6" t="s">
        <v>58</v>
      </c>
      <c r="N56" s="13">
        <v>0</v>
      </c>
    </row>
    <row r="57" spans="1:14" s="1" customFormat="1" ht="12.75" customHeight="1">
      <c r="A57" s="5">
        <v>39</v>
      </c>
      <c r="B57" s="24" t="s">
        <v>61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6" t="s">
        <v>12</v>
      </c>
      <c r="N57" s="8">
        <v>0</v>
      </c>
    </row>
    <row r="58" spans="1:14" s="1" customFormat="1" ht="12.75" customHeight="1">
      <c r="A58" s="22" t="s">
        <v>80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" customFormat="1" ht="12.75" customHeight="1">
      <c r="A59" s="5">
        <v>40</v>
      </c>
      <c r="B59" s="24" t="s">
        <v>81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6" t="s">
        <v>58</v>
      </c>
      <c r="N59" s="13">
        <v>0</v>
      </c>
    </row>
    <row r="60" spans="1:14" s="1" customFormat="1" ht="12.75" customHeight="1">
      <c r="A60" s="5">
        <v>41</v>
      </c>
      <c r="B60" s="24" t="s">
        <v>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6" t="s">
        <v>58</v>
      </c>
      <c r="N60" s="13">
        <v>2</v>
      </c>
    </row>
    <row r="61" spans="1:14" s="1" customFormat="1" ht="12.75" customHeight="1">
      <c r="A61" s="5">
        <v>42</v>
      </c>
      <c r="B61" s="24" t="s">
        <v>83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6" t="s">
        <v>12</v>
      </c>
      <c r="N61" s="14" t="s">
        <v>84</v>
      </c>
    </row>
    <row r="62" spans="1:14" s="1" customFormat="1" ht="12.75" customHeight="1">
      <c r="A62" s="5">
        <v>43</v>
      </c>
      <c r="B62" s="24" t="s">
        <v>85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5" t="s">
        <v>12</v>
      </c>
      <c r="N62" s="9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29" t="s">
        <v>86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16"/>
      <c r="B66" s="30" t="s">
        <v>87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 customHeight="1">
      <c r="A68" s="31" t="s">
        <v>88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7">
        <v>170201.27000000002</v>
      </c>
      <c r="N68" s="16"/>
    </row>
    <row r="69" spans="1:14" ht="12.75" customHeight="1">
      <c r="A69" s="31" t="s">
        <v>89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7">
        <v>552011.9</v>
      </c>
      <c r="N69" s="16"/>
    </row>
    <row r="70" spans="1:14" ht="12.75" customHeight="1">
      <c r="A70" s="32" t="s">
        <v>90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8">
        <v>544725.37</v>
      </c>
      <c r="N70" s="2"/>
    </row>
    <row r="71" spans="1:14" ht="12.75" customHeight="1">
      <c r="A71" s="32" t="s">
        <v>91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8">
        <v>7286.53</v>
      </c>
      <c r="N71" s="2"/>
    </row>
    <row r="72" spans="1:14" ht="12.75" customHeight="1">
      <c r="A72" s="32" t="s">
        <v>92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9">
        <v>374524.1</v>
      </c>
      <c r="N72" s="2"/>
    </row>
    <row r="73" spans="1:14" ht="12.75" customHeight="1">
      <c r="A73" s="32" t="s">
        <v>93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8"/>
      <c r="N73" s="2"/>
    </row>
    <row r="74" spans="1:14" ht="12.75" customHeight="1">
      <c r="A74" s="32" t="s">
        <v>94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8">
        <v>510</v>
      </c>
      <c r="N74" s="2"/>
    </row>
    <row r="75" spans="1:14" ht="12.75" customHeight="1">
      <c r="A75" s="32" t="s">
        <v>95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8">
        <v>510</v>
      </c>
      <c r="N75" s="2"/>
    </row>
  </sheetData>
  <sheetProtection selectLockedCells="1" selectUnlockedCells="1"/>
  <mergeCells count="97">
    <mergeCell ref="A74:L74"/>
    <mergeCell ref="A75:L75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2024-03-26T06:58:17Z</dcterms:modified>
  <cp:category/>
  <cp:version/>
  <cp:contentType/>
  <cp:contentStatus/>
</cp:coreProperties>
</file>