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<sst xmlns="http://schemas.openxmlformats.org/spreadsheetml/2006/main" count="183" uniqueCount="114">
  <si>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</si>
  <si>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</si>
  <si>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101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</si>
  <si>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</si>
  <si>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</si>
  <si>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</si>
  <si>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</si>
  <si>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</si>
  <si>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</si>
  <si>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</si>
  <si>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</si>
  <si>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</si>
  <si>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</si>
  <si>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</si>
  <si>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</si>
  <si>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</si>
  <si>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</si>
  <si>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</si>
  <si>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</si>
  <si>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</si>
  <si>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</si>
  <si>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</si>
  <si>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</si>
  <si>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</si>
  <si>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</si>
  <si>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</si>
  <si>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</si>
  <si>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</si>
  <si>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</si>
  <si>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</si>
  <si>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</si>
  <si>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</si>
  <si>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</si>
  <si>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19.1</t>
  </si>
  <si>
    <t>Аварийная служба до 01.09.2023 года</t>
  </si>
  <si>
    <t>круглосуточно</t>
  </si>
  <si>
    <t>руб./кв.м.</t>
  </si>
  <si>
    <t>19.2</t>
  </si>
  <si>
    <t>уборка лестничных клеток до 01.09.2023 года</t>
  </si>
  <si>
    <t>1 дн./нед.</t>
  </si>
  <si>
    <t>19.3</t>
  </si>
  <si>
    <t>уборка придомовой территории до 01.09.2023 года</t>
  </si>
  <si>
    <t>6 дн/нед</t>
  </si>
  <si>
    <t>19.4</t>
  </si>
  <si>
    <t>Содержание инженерного оборудования: тепловых сетей, электросетей и сетей водоснабжения и водоотведения до 01.09.2023 года</t>
  </si>
  <si>
    <t>5 дн/нед</t>
  </si>
  <si>
    <t>19.5</t>
  </si>
  <si>
    <t>Содержание конструктивных элементов дома, в т.ч. подготовка дома к работе в осенне-зимних условиях до 01.09.2023 года</t>
  </si>
  <si>
    <t>19.6</t>
  </si>
  <si>
    <t>Дезинсекция и дератизация до 01.09.2023 года</t>
  </si>
  <si>
    <t>1 раз в год</t>
  </si>
  <si>
    <t>19.7</t>
  </si>
  <si>
    <t>Содержание площадок ТКО(уборка, ремонт), содержание контейнеров(ремонт, замена) до 01.09.2023 года</t>
  </si>
  <si>
    <t>19.8</t>
  </si>
  <si>
    <t>Управленческие расходы до 01.09.2023 года</t>
  </si>
  <si>
    <t>-</t>
  </si>
  <si>
    <t>19.9</t>
  </si>
  <si>
    <t>Работы, необходимые для надлежащего содержания несущих, и ненесущих кострукций с 01.09.2023 года</t>
  </si>
  <si>
    <t>19.10</t>
  </si>
  <si>
    <t>Работы, необходимые для надлежащего содержания оборудования и систем инженерно-технического обеспечения с 01.09.2023 года</t>
  </si>
  <si>
    <t>19.11</t>
  </si>
  <si>
    <t>Содержание помещений, вхоящих в состав общего имущества в многоквартирном доме с 01.09.2023 года</t>
  </si>
  <si>
    <t>1 раз в неделю</t>
  </si>
  <si>
    <t>19.12</t>
  </si>
  <si>
    <t>Содержание земельного участка, на котором расположен многоквартирный дом с 01.09.2023 года</t>
  </si>
  <si>
    <t>19.13</t>
  </si>
  <si>
    <t>Работы по организации и содержанию мест (площадок) накопления твердых коммунальных отходов с 01.09.2023 года</t>
  </si>
  <si>
    <t>постоянно</t>
  </si>
  <si>
    <t>19.14</t>
  </si>
  <si>
    <t>Обеспечение устранения аварий в соответствии с установленными предельными сроками на внутридомовых инженерных системах, выполнение заявок населения с 01.09.2023 года</t>
  </si>
  <si>
    <t>19.15</t>
  </si>
  <si>
    <t>Управленческие расходы с 01.09.2023 года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</si>
  <si>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</si>
  <si>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</si>
  <si>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</si>
  <si>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</si>
  <si>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</si>
  <si>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</si>
  <si>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</si>
  <si>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</si>
  <si>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</si>
  <si>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</si>
  <si>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</si>
  <si>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</si>
  <si>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</si>
  <si>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</si>
  <si>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</si>
  <si>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</si>
  <si>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</si>
  <si>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</si>
  <si>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</si>
  <si>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</si>
  <si>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</si>
  <si>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</si>
  <si>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</si>
  <si>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</si>
  <si>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</si>
  <si>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</si>
  <si>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</si>
  <si>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</si>
  <si>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</si>
  <si>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</si>
  <si>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</si>
  <si>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</si>
  <si>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</si>
  <si>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</si>
  <si>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</si>
  <si>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</si>
  <si>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</si>
  <si>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</si>
  <si>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 - Замена светильников </t>
  </si>
  <si>
    <t xml:space="preserve">    - Устройство системы сброса с аварийных клапанов</t>
  </si>
  <si>
    <t xml:space="preserve">    - Замена лампы в уличном светильнике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</si>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</sst>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</numFmts>
  <fonts count="5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Font="1" applyFill="1" applyBorder="1" applyAlignment="1">
      <alignment/>
    </xf>
    <xf numFmtId="167" fontId="2" fillId="0" borderId="1" xfId="0" applyNumberFormat="1" applyFont="1" applyFill="1" applyBorder="1" applyAlignment="1">
      <alignment/>
    </xf>
    <xf numFmtId="169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right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9" fontId="2" fillId="0" borderId="1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0" fillId="0" borderId="0" xfId="0" applyFill="1" applyAlignment="1">
      <alignment/>
    </xf>
    <xf numFmtId="164" fontId="3" fillId="0" borderId="0" xfId="0" applyNumberFormat="1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2" fillId="0" borderId="2" xfId="0" applyNumberFormat="1" applyFont="1" applyFill="1" applyBorder="1" applyAlignment="1">
      <alignment vertical="center" wrapText="1"/>
    </xf>
    <xf numFmtId="164" fontId="4" fillId="0" borderId="2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workbookViewId="0" topLeftCell="A63">
      <selection activeCell="M85" sqref="M85"/>
    </sheetView>
  </sheetViews>
  <sheetFormatPr defaultColWidth="9.332031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2.75" customHeight="1">
      <c r="A2" s="3"/>
      <c r="B2" s="3"/>
      <c r="C2" s="3"/>
      <c r="D2" s="3"/>
      <c r="E2" s="3"/>
      <c r="F2" s="3"/>
      <c r="G2" s="4" t="s">
        <v>1</v>
      </c>
      <c r="H2" s="5" t="s">
        <v>2</v>
      </c>
      <c r="I2" s="5"/>
      <c r="J2" s="5"/>
      <c r="K2" s="3"/>
      <c r="L2" s="3"/>
      <c r="M2" s="3"/>
      <c r="N2" s="3"/>
    </row>
    <row r="3" spans="1:14" s="1" customFormat="1" ht="4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1" customFormat="1" ht="27.75" customHeight="1">
      <c r="A4" s="6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6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6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9" t="s">
        <v>12</v>
      </c>
      <c r="N9" s="12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9" t="s">
        <v>12</v>
      </c>
      <c r="N10" s="12">
        <v>0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9" t="s">
        <v>12</v>
      </c>
      <c r="N11" s="13">
        <v>95960.67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9" t="s">
        <v>12</v>
      </c>
      <c r="N12" s="13">
        <v>431981.16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9" t="s">
        <v>12</v>
      </c>
      <c r="N13" s="14">
        <v>303130.98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9" t="s">
        <v>12</v>
      </c>
      <c r="N14" s="14">
        <v>53159.44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9" t="s">
        <v>12</v>
      </c>
      <c r="N15" s="13">
        <v>41225.81</v>
      </c>
    </row>
    <row r="16" spans="1:14" s="1" customFormat="1" ht="12.75" customHeight="1">
      <c r="A16" s="7">
        <v>11</v>
      </c>
      <c r="B16" s="11" t="s">
        <v>19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9" t="s">
        <v>20</v>
      </c>
      <c r="N16" s="13">
        <v>22076.75</v>
      </c>
    </row>
    <row r="17" spans="1:14" s="1" customFormat="1" ht="12.75" customHeight="1">
      <c r="A17" s="7">
        <v>12</v>
      </c>
      <c r="B17" s="11" t="s">
        <v>21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9" t="s">
        <v>20</v>
      </c>
      <c r="N17" s="13">
        <v>53613.99</v>
      </c>
    </row>
    <row r="18" spans="1:14" s="1" customFormat="1" ht="12.75" customHeight="1">
      <c r="A18" s="7">
        <v>13</v>
      </c>
      <c r="B18" s="11" t="s">
        <v>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9" t="s">
        <v>12</v>
      </c>
      <c r="N18" s="13">
        <v>474330.73</v>
      </c>
    </row>
    <row r="19" spans="1:14" s="1" customFormat="1" ht="12.75" customHeight="1">
      <c r="A19" s="7">
        <v>14</v>
      </c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9" t="s">
        <v>12</v>
      </c>
      <c r="N19" s="13">
        <v>474330.73</v>
      </c>
    </row>
    <row r="20" spans="1:14" s="1" customFormat="1" ht="12.75" customHeight="1">
      <c r="A20" s="7">
        <v>15</v>
      </c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9" t="s">
        <v>12</v>
      </c>
      <c r="N20" s="15">
        <v>0</v>
      </c>
    </row>
    <row r="21" spans="1:14" s="1" customFormat="1" ht="12.75" customHeight="1">
      <c r="A21" s="7">
        <v>16</v>
      </c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9" t="s">
        <v>12</v>
      </c>
      <c r="N21" s="12">
        <v>0</v>
      </c>
    </row>
    <row r="22" spans="1:14" s="1" customFormat="1" ht="12.75" customHeight="1">
      <c r="A22" s="7">
        <v>17</v>
      </c>
      <c r="B22" s="11" t="s">
        <v>26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9" t="s">
        <v>12</v>
      </c>
      <c r="N22" s="14">
        <v>53611.1</v>
      </c>
    </row>
    <row r="23" spans="1:14" s="1" customFormat="1" ht="21" customHeight="1">
      <c r="A23" s="6" t="s">
        <v>27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8" customHeight="1">
      <c r="A24" s="7">
        <v>19</v>
      </c>
      <c r="B24" s="9" t="s">
        <v>28</v>
      </c>
      <c r="C24" s="9"/>
      <c r="D24" s="9"/>
      <c r="E24" s="9"/>
      <c r="F24" s="9"/>
      <c r="G24" s="9"/>
      <c r="H24" s="9"/>
      <c r="I24" s="9" t="s">
        <v>29</v>
      </c>
      <c r="J24" s="9"/>
      <c r="K24" s="9" t="s">
        <v>30</v>
      </c>
      <c r="L24" s="9"/>
      <c r="M24" s="9" t="s">
        <v>31</v>
      </c>
      <c r="N24" s="9" t="s">
        <v>32</v>
      </c>
    </row>
    <row r="25" spans="1:14" ht="23.25" customHeight="1">
      <c r="A25" s="7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s="1" customFormat="1" ht="17.25" customHeight="1">
      <c r="A26" s="16" t="s">
        <v>33</v>
      </c>
      <c r="B26" s="11" t="s">
        <v>34</v>
      </c>
      <c r="C26" s="11"/>
      <c r="D26" s="11"/>
      <c r="E26" s="11"/>
      <c r="F26" s="11"/>
      <c r="G26" s="11"/>
      <c r="H26" s="11"/>
      <c r="I26" s="13">
        <v>28509.46</v>
      </c>
      <c r="J26" s="13"/>
      <c r="K26" s="9" t="s">
        <v>35</v>
      </c>
      <c r="L26" s="9"/>
      <c r="M26" s="9" t="s">
        <v>36</v>
      </c>
      <c r="N26" s="12">
        <v>2.78</v>
      </c>
    </row>
    <row r="27" spans="1:14" s="1" customFormat="1" ht="15" customHeight="1">
      <c r="A27" s="16" t="s">
        <v>37</v>
      </c>
      <c r="B27" s="11" t="s">
        <v>38</v>
      </c>
      <c r="C27" s="11"/>
      <c r="D27" s="11"/>
      <c r="E27" s="11"/>
      <c r="F27" s="11"/>
      <c r="G27" s="11"/>
      <c r="H27" s="11"/>
      <c r="I27" s="13">
        <v>30560.5</v>
      </c>
      <c r="J27" s="13"/>
      <c r="K27" s="9" t="s">
        <v>39</v>
      </c>
      <c r="L27" s="9"/>
      <c r="M27" s="9" t="s">
        <v>36</v>
      </c>
      <c r="N27" s="12">
        <v>2.98</v>
      </c>
    </row>
    <row r="28" spans="1:14" s="1" customFormat="1" ht="16.5" customHeight="1">
      <c r="A28" s="16" t="s">
        <v>40</v>
      </c>
      <c r="B28" s="11" t="s">
        <v>41</v>
      </c>
      <c r="C28" s="11"/>
      <c r="D28" s="11"/>
      <c r="E28" s="11"/>
      <c r="F28" s="11"/>
      <c r="G28" s="11"/>
      <c r="H28" s="11"/>
      <c r="I28" s="13">
        <v>27278.83</v>
      </c>
      <c r="J28" s="13"/>
      <c r="K28" s="9" t="s">
        <v>42</v>
      </c>
      <c r="L28" s="9"/>
      <c r="M28" s="9" t="s">
        <v>36</v>
      </c>
      <c r="N28" s="12">
        <v>2.66</v>
      </c>
    </row>
    <row r="29" spans="1:14" s="1" customFormat="1" ht="39" customHeight="1">
      <c r="A29" s="16" t="s">
        <v>43</v>
      </c>
      <c r="B29" s="11" t="s">
        <v>44</v>
      </c>
      <c r="C29" s="11"/>
      <c r="D29" s="11"/>
      <c r="E29" s="11"/>
      <c r="F29" s="11"/>
      <c r="G29" s="11"/>
      <c r="H29" s="11"/>
      <c r="I29" s="13">
        <v>47173.92</v>
      </c>
      <c r="J29" s="13"/>
      <c r="K29" s="9" t="s">
        <v>45</v>
      </c>
      <c r="L29" s="9"/>
      <c r="M29" s="9" t="s">
        <v>36</v>
      </c>
      <c r="N29" s="12">
        <v>4.6</v>
      </c>
    </row>
    <row r="30" spans="1:14" s="1" customFormat="1" ht="39.75" customHeight="1">
      <c r="A30" s="16" t="s">
        <v>46</v>
      </c>
      <c r="B30" s="11" t="s">
        <v>47</v>
      </c>
      <c r="C30" s="11"/>
      <c r="D30" s="11"/>
      <c r="E30" s="11"/>
      <c r="F30" s="11"/>
      <c r="G30" s="11"/>
      <c r="H30" s="11"/>
      <c r="I30" s="13">
        <v>20305.3</v>
      </c>
      <c r="J30" s="13"/>
      <c r="K30" s="9" t="s">
        <v>45</v>
      </c>
      <c r="L30" s="9"/>
      <c r="M30" s="9" t="s">
        <v>36</v>
      </c>
      <c r="N30" s="12">
        <v>1.98</v>
      </c>
    </row>
    <row r="31" spans="1:14" s="1" customFormat="1" ht="14.25" customHeight="1">
      <c r="A31" s="16" t="s">
        <v>48</v>
      </c>
      <c r="B31" s="11" t="s">
        <v>49</v>
      </c>
      <c r="C31" s="11"/>
      <c r="D31" s="11"/>
      <c r="E31" s="11"/>
      <c r="F31" s="11"/>
      <c r="G31" s="11"/>
      <c r="H31" s="11"/>
      <c r="I31" s="13">
        <v>717.86</v>
      </c>
      <c r="J31" s="13"/>
      <c r="K31" s="9" t="s">
        <v>50</v>
      </c>
      <c r="L31" s="9"/>
      <c r="M31" s="9" t="s">
        <v>36</v>
      </c>
      <c r="N31" s="12">
        <v>0.07</v>
      </c>
    </row>
    <row r="32" spans="1:14" s="1" customFormat="1" ht="36.75" customHeight="1">
      <c r="A32" s="16" t="s">
        <v>51</v>
      </c>
      <c r="B32" s="11" t="s">
        <v>52</v>
      </c>
      <c r="C32" s="11"/>
      <c r="D32" s="11"/>
      <c r="E32" s="11"/>
      <c r="F32" s="11"/>
      <c r="G32" s="11"/>
      <c r="H32" s="11"/>
      <c r="I32" s="13">
        <v>5127.6</v>
      </c>
      <c r="J32" s="13"/>
      <c r="K32" s="9" t="s">
        <v>45</v>
      </c>
      <c r="L32" s="9"/>
      <c r="M32" s="9" t="s">
        <v>36</v>
      </c>
      <c r="N32" s="12">
        <v>0.5</v>
      </c>
    </row>
    <row r="33" spans="1:14" s="1" customFormat="1" ht="19.5" customHeight="1">
      <c r="A33" s="16" t="s">
        <v>53</v>
      </c>
      <c r="B33" s="11" t="s">
        <v>54</v>
      </c>
      <c r="C33" s="11"/>
      <c r="D33" s="11"/>
      <c r="E33" s="11"/>
      <c r="F33" s="11"/>
      <c r="G33" s="11"/>
      <c r="H33" s="11"/>
      <c r="I33" s="13">
        <v>28612.01</v>
      </c>
      <c r="J33" s="13"/>
      <c r="K33" s="16" t="s">
        <v>55</v>
      </c>
      <c r="L33" s="16"/>
      <c r="M33" s="9" t="s">
        <v>36</v>
      </c>
      <c r="N33" s="12">
        <v>2.79</v>
      </c>
    </row>
    <row r="34" spans="1:14" s="1" customFormat="1" ht="27" customHeight="1">
      <c r="A34" s="16" t="s">
        <v>56</v>
      </c>
      <c r="B34" s="17" t="s">
        <v>57</v>
      </c>
      <c r="C34" s="17"/>
      <c r="D34" s="17"/>
      <c r="E34" s="17"/>
      <c r="F34" s="17"/>
      <c r="G34" s="17"/>
      <c r="H34" s="17"/>
      <c r="I34" s="13">
        <v>12203.69</v>
      </c>
      <c r="J34" s="13"/>
      <c r="K34" s="18" t="s">
        <v>45</v>
      </c>
      <c r="L34" s="18"/>
      <c r="M34" s="9" t="s">
        <v>36</v>
      </c>
      <c r="N34" s="19">
        <v>2.38</v>
      </c>
    </row>
    <row r="35" spans="1:14" s="1" customFormat="1" ht="38.25" customHeight="1">
      <c r="A35" s="16" t="s">
        <v>58</v>
      </c>
      <c r="B35" s="17" t="s">
        <v>59</v>
      </c>
      <c r="C35" s="17"/>
      <c r="D35" s="17"/>
      <c r="E35" s="17"/>
      <c r="F35" s="17"/>
      <c r="G35" s="17"/>
      <c r="H35" s="17"/>
      <c r="I35" s="13">
        <v>43892.26</v>
      </c>
      <c r="J35" s="13"/>
      <c r="K35" s="18" t="s">
        <v>45</v>
      </c>
      <c r="L35" s="18"/>
      <c r="M35" s="9" t="s">
        <v>36</v>
      </c>
      <c r="N35" s="19">
        <v>8.56</v>
      </c>
    </row>
    <row r="36" spans="1:14" s="1" customFormat="1" ht="27" customHeight="1">
      <c r="A36" s="16" t="s">
        <v>60</v>
      </c>
      <c r="B36" s="17" t="s">
        <v>61</v>
      </c>
      <c r="C36" s="17"/>
      <c r="D36" s="17"/>
      <c r="E36" s="17"/>
      <c r="F36" s="17"/>
      <c r="G36" s="17"/>
      <c r="H36" s="17"/>
      <c r="I36" s="13">
        <v>16151.94</v>
      </c>
      <c r="J36" s="13"/>
      <c r="K36" s="20" t="s">
        <v>62</v>
      </c>
      <c r="L36" s="20"/>
      <c r="M36" s="9" t="s">
        <v>36</v>
      </c>
      <c r="N36" s="19">
        <v>3.15</v>
      </c>
    </row>
    <row r="37" spans="1:14" s="1" customFormat="1" ht="27" customHeight="1">
      <c r="A37" s="16" t="s">
        <v>63</v>
      </c>
      <c r="B37" s="17" t="s">
        <v>64</v>
      </c>
      <c r="C37" s="17"/>
      <c r="D37" s="17"/>
      <c r="E37" s="17"/>
      <c r="F37" s="17"/>
      <c r="G37" s="17"/>
      <c r="H37" s="17"/>
      <c r="I37" s="13">
        <v>20510.4</v>
      </c>
      <c r="J37" s="13"/>
      <c r="K37" s="20" t="s">
        <v>42</v>
      </c>
      <c r="L37" s="20"/>
      <c r="M37" s="9" t="s">
        <v>36</v>
      </c>
      <c r="N37" s="19">
        <v>4</v>
      </c>
    </row>
    <row r="38" spans="1:14" s="1" customFormat="1" ht="38.25" customHeight="1">
      <c r="A38" s="16" t="s">
        <v>65</v>
      </c>
      <c r="B38" s="17" t="s">
        <v>66</v>
      </c>
      <c r="C38" s="17"/>
      <c r="D38" s="17"/>
      <c r="E38" s="17"/>
      <c r="F38" s="17"/>
      <c r="G38" s="17"/>
      <c r="H38" s="17"/>
      <c r="I38" s="13">
        <v>4614.84</v>
      </c>
      <c r="J38" s="13"/>
      <c r="K38" s="20" t="s">
        <v>67</v>
      </c>
      <c r="L38" s="20"/>
      <c r="M38" s="9" t="s">
        <v>36</v>
      </c>
      <c r="N38" s="19">
        <v>0.9</v>
      </c>
    </row>
    <row r="39" spans="1:14" s="1" customFormat="1" ht="51.75" customHeight="1">
      <c r="A39" s="16" t="s">
        <v>68</v>
      </c>
      <c r="B39" s="17" t="s">
        <v>69</v>
      </c>
      <c r="C39" s="17"/>
      <c r="D39" s="17"/>
      <c r="E39" s="17"/>
      <c r="F39" s="17"/>
      <c r="G39" s="17"/>
      <c r="H39" s="17"/>
      <c r="I39" s="13">
        <v>10870.51</v>
      </c>
      <c r="J39" s="13"/>
      <c r="K39" s="20" t="s">
        <v>35</v>
      </c>
      <c r="L39" s="20"/>
      <c r="M39" s="9" t="s">
        <v>36</v>
      </c>
      <c r="N39" s="19">
        <v>2.12</v>
      </c>
    </row>
    <row r="40" spans="1:14" s="1" customFormat="1" ht="12.75" customHeight="1">
      <c r="A40" s="16" t="s">
        <v>70</v>
      </c>
      <c r="B40" s="17" t="s">
        <v>71</v>
      </c>
      <c r="C40" s="17"/>
      <c r="D40" s="17"/>
      <c r="E40" s="17"/>
      <c r="F40" s="17"/>
      <c r="G40" s="17"/>
      <c r="H40" s="17"/>
      <c r="I40" s="13">
        <v>11998.58</v>
      </c>
      <c r="J40" s="13"/>
      <c r="K40" s="18" t="s">
        <v>55</v>
      </c>
      <c r="L40" s="18"/>
      <c r="M40" s="9" t="s">
        <v>36</v>
      </c>
      <c r="N40" s="19">
        <v>2.34</v>
      </c>
    </row>
    <row r="41" spans="1:14" s="1" customFormat="1" ht="12.75" customHeight="1">
      <c r="A41" s="6" t="s">
        <v>72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s="1" customFormat="1" ht="12.75" customHeight="1">
      <c r="A42" s="7">
        <v>20</v>
      </c>
      <c r="B42" s="11" t="s">
        <v>73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9" t="s">
        <v>74</v>
      </c>
      <c r="N42" s="21">
        <v>3</v>
      </c>
    </row>
    <row r="43" spans="1:14" s="1" customFormat="1" ht="12.75" customHeight="1">
      <c r="A43" s="7">
        <v>21</v>
      </c>
      <c r="B43" s="11" t="s">
        <v>75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9" t="s">
        <v>74</v>
      </c>
      <c r="N43" s="21">
        <v>3</v>
      </c>
    </row>
    <row r="44" spans="1:14" s="1" customFormat="1" ht="12.75" customHeight="1">
      <c r="A44" s="7">
        <v>22</v>
      </c>
      <c r="B44" s="11" t="s">
        <v>76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9" t="s">
        <v>74</v>
      </c>
      <c r="N44" s="21">
        <v>0</v>
      </c>
    </row>
    <row r="45" spans="1:14" s="1" customFormat="1" ht="12.75" customHeight="1">
      <c r="A45" s="7">
        <v>23</v>
      </c>
      <c r="B45" s="11" t="s">
        <v>77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9" t="s">
        <v>12</v>
      </c>
      <c r="N45" s="12">
        <v>0</v>
      </c>
    </row>
    <row r="46" spans="1:14" s="1" customFormat="1" ht="12.75" customHeight="1">
      <c r="A46" s="6" t="s">
        <v>78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s="1" customFormat="1" ht="12.75" customHeight="1">
      <c r="A47" s="7">
        <v>24</v>
      </c>
      <c r="B47" s="8" t="s">
        <v>11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9" t="s">
        <v>12</v>
      </c>
      <c r="N47" s="12">
        <v>0</v>
      </c>
    </row>
    <row r="48" spans="1:14" s="1" customFormat="1" ht="12.75" customHeight="1">
      <c r="A48" s="7">
        <v>25</v>
      </c>
      <c r="B48" s="8" t="s">
        <v>13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9" t="s">
        <v>12</v>
      </c>
      <c r="N48" s="12">
        <v>0</v>
      </c>
    </row>
    <row r="49" spans="1:14" s="1" customFormat="1" ht="12.75" customHeight="1">
      <c r="A49" s="7">
        <v>26</v>
      </c>
      <c r="B49" s="8" t="s">
        <v>14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9" t="s">
        <v>12</v>
      </c>
      <c r="N49" s="14">
        <v>139602.15999999997</v>
      </c>
    </row>
    <row r="50" spans="1:14" s="1" customFormat="1" ht="12.75" customHeight="1">
      <c r="A50" s="7">
        <v>27</v>
      </c>
      <c r="B50" s="8" t="s">
        <v>24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9" t="s">
        <v>12</v>
      </c>
      <c r="N50" s="12">
        <v>0</v>
      </c>
    </row>
    <row r="51" spans="1:14" s="1" customFormat="1" ht="12.75" customHeight="1">
      <c r="A51" s="7">
        <v>28</v>
      </c>
      <c r="B51" s="8" t="s">
        <v>25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9" t="s">
        <v>12</v>
      </c>
      <c r="N51" s="12">
        <v>0</v>
      </c>
    </row>
    <row r="52" spans="1:14" s="1" customFormat="1" ht="12.75" customHeight="1">
      <c r="A52" s="7">
        <v>29</v>
      </c>
      <c r="B52" s="8" t="s">
        <v>26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9" t="s">
        <v>12</v>
      </c>
      <c r="N52" s="14">
        <v>82112.23</v>
      </c>
    </row>
    <row r="53" spans="1:14" s="1" customFormat="1" ht="12.75" customHeight="1">
      <c r="A53" s="6" t="s">
        <v>79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s="1" customFormat="1" ht="24.75" customHeight="1">
      <c r="A54" s="7">
        <v>30</v>
      </c>
      <c r="B54" s="8" t="s">
        <v>80</v>
      </c>
      <c r="C54" s="8"/>
      <c r="D54" s="8"/>
      <c r="E54" s="8"/>
      <c r="F54" s="8"/>
      <c r="G54" s="9" t="s">
        <v>81</v>
      </c>
      <c r="H54" s="9"/>
      <c r="I54" s="9" t="s">
        <v>82</v>
      </c>
      <c r="J54" s="9" t="s">
        <v>83</v>
      </c>
      <c r="K54" s="9" t="s">
        <v>84</v>
      </c>
      <c r="L54" s="9" t="s">
        <v>85</v>
      </c>
      <c r="M54" s="9" t="s">
        <v>86</v>
      </c>
      <c r="N54" s="9" t="s">
        <v>87</v>
      </c>
    </row>
    <row r="55" spans="1:14" s="1" customFormat="1" ht="12.75" customHeight="1">
      <c r="A55" s="7">
        <v>31</v>
      </c>
      <c r="B55" s="8" t="s">
        <v>31</v>
      </c>
      <c r="C55" s="8"/>
      <c r="D55" s="8"/>
      <c r="E55" s="8"/>
      <c r="F55" s="8"/>
      <c r="G55" s="9" t="s">
        <v>55</v>
      </c>
      <c r="H55" s="9"/>
      <c r="I55" s="9" t="s">
        <v>88</v>
      </c>
      <c r="J55" s="9" t="s">
        <v>89</v>
      </c>
      <c r="K55" s="9" t="s">
        <v>88</v>
      </c>
      <c r="L55" s="9" t="s">
        <v>88</v>
      </c>
      <c r="M55" s="9" t="s">
        <v>88</v>
      </c>
      <c r="N55" s="9" t="s">
        <v>90</v>
      </c>
    </row>
    <row r="56" spans="1:14" s="1" customFormat="1" ht="12.75" customHeight="1">
      <c r="A56" s="7">
        <v>32</v>
      </c>
      <c r="B56" s="8" t="s">
        <v>91</v>
      </c>
      <c r="C56" s="8"/>
      <c r="D56" s="8"/>
      <c r="E56" s="8"/>
      <c r="F56" s="8"/>
      <c r="G56" s="9" t="s">
        <v>12</v>
      </c>
      <c r="H56" s="9"/>
      <c r="I56" s="14">
        <v>44705.83</v>
      </c>
      <c r="J56" s="14">
        <v>354064.16</v>
      </c>
      <c r="K56" s="14">
        <v>133818.35</v>
      </c>
      <c r="L56" s="14">
        <v>30744.01</v>
      </c>
      <c r="M56" s="14">
        <v>64380.25</v>
      </c>
      <c r="N56" s="14">
        <v>117148.6</v>
      </c>
    </row>
    <row r="57" spans="1:14" s="1" customFormat="1" ht="12.75" customHeight="1">
      <c r="A57" s="7">
        <v>33</v>
      </c>
      <c r="B57" s="8" t="s">
        <v>92</v>
      </c>
      <c r="C57" s="8"/>
      <c r="D57" s="8"/>
      <c r="E57" s="8"/>
      <c r="F57" s="8"/>
      <c r="G57" s="9" t="s">
        <v>12</v>
      </c>
      <c r="H57" s="9"/>
      <c r="I57" s="14">
        <v>49293.16</v>
      </c>
      <c r="J57" s="14">
        <v>376289.39</v>
      </c>
      <c r="K57" s="14">
        <v>141744.11</v>
      </c>
      <c r="L57" s="14">
        <v>32615.96</v>
      </c>
      <c r="M57" s="14">
        <v>67689.55</v>
      </c>
      <c r="N57" s="14">
        <v>134718.96</v>
      </c>
    </row>
    <row r="58" spans="1:14" s="1" customFormat="1" ht="12.75" customHeight="1">
      <c r="A58" s="7">
        <v>34</v>
      </c>
      <c r="B58" s="8" t="s">
        <v>93</v>
      </c>
      <c r="C58" s="8"/>
      <c r="D58" s="8"/>
      <c r="E58" s="8"/>
      <c r="F58" s="8"/>
      <c r="G58" s="9" t="s">
        <v>12</v>
      </c>
      <c r="H58" s="9"/>
      <c r="I58" s="14">
        <v>4588.55</v>
      </c>
      <c r="J58" s="14">
        <v>41467.979999999996</v>
      </c>
      <c r="K58" s="14">
        <v>18976.89</v>
      </c>
      <c r="L58" s="14">
        <v>4055.61</v>
      </c>
      <c r="M58" s="14">
        <v>7866.42</v>
      </c>
      <c r="N58" s="14">
        <v>5156.78</v>
      </c>
    </row>
    <row r="59" spans="1:14" s="1" customFormat="1" ht="36.75" customHeight="1">
      <c r="A59" s="7">
        <v>35</v>
      </c>
      <c r="B59" s="8" t="s">
        <v>94</v>
      </c>
      <c r="C59" s="8"/>
      <c r="D59" s="8"/>
      <c r="E59" s="8"/>
      <c r="F59" s="8"/>
      <c r="G59" s="9" t="s">
        <v>12</v>
      </c>
      <c r="H59" s="9"/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</row>
    <row r="60" spans="1:14" s="1" customFormat="1" ht="12.75" customHeight="1">
      <c r="A60" s="6" t="s">
        <v>95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s="1" customFormat="1" ht="12.75" customHeight="1">
      <c r="A61" s="7">
        <v>36</v>
      </c>
      <c r="B61" s="11" t="s">
        <v>73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9" t="s">
        <v>74</v>
      </c>
      <c r="N61" s="21">
        <v>2</v>
      </c>
    </row>
    <row r="62" spans="1:14" s="1" customFormat="1" ht="12.75" customHeight="1">
      <c r="A62" s="7">
        <v>37</v>
      </c>
      <c r="B62" s="11" t="s">
        <v>75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9" t="s">
        <v>74</v>
      </c>
      <c r="N62" s="21">
        <v>2</v>
      </c>
    </row>
    <row r="63" spans="1:14" s="1" customFormat="1" ht="12.75" customHeight="1">
      <c r="A63" s="7">
        <v>38</v>
      </c>
      <c r="B63" s="11" t="s">
        <v>76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9" t="s">
        <v>74</v>
      </c>
      <c r="N63" s="21">
        <v>0</v>
      </c>
    </row>
    <row r="64" spans="1:14" s="1" customFormat="1" ht="12.75" customHeight="1">
      <c r="A64" s="7">
        <v>39</v>
      </c>
      <c r="B64" s="11" t="s">
        <v>77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9" t="s">
        <v>12</v>
      </c>
      <c r="N64" s="12">
        <v>0</v>
      </c>
    </row>
    <row r="65" spans="1:14" s="1" customFormat="1" ht="12.75" customHeight="1">
      <c r="A65" s="6" t="s">
        <v>96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s="1" customFormat="1" ht="12.75" customHeight="1">
      <c r="A66" s="7">
        <v>40</v>
      </c>
      <c r="B66" s="11" t="s">
        <v>97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9" t="s">
        <v>74</v>
      </c>
      <c r="N66" s="21">
        <v>0</v>
      </c>
    </row>
    <row r="67" spans="1:14" s="1" customFormat="1" ht="12.75" customHeight="1">
      <c r="A67" s="7">
        <v>41</v>
      </c>
      <c r="B67" s="11" t="s">
        <v>98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9" t="s">
        <v>74</v>
      </c>
      <c r="N67" s="21">
        <v>0</v>
      </c>
    </row>
    <row r="68" spans="1:14" s="1" customFormat="1" ht="12.75" customHeight="1">
      <c r="A68" s="7">
        <v>42</v>
      </c>
      <c r="B68" s="11" t="s">
        <v>99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9" t="s">
        <v>12</v>
      </c>
      <c r="N68" s="22" t="s">
        <v>100</v>
      </c>
    </row>
    <row r="69" spans="1:14" s="1" customFormat="1" ht="12.75" customHeight="1">
      <c r="A69" s="7">
        <v>43</v>
      </c>
      <c r="B69" s="11" t="s">
        <v>101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23" t="s">
        <v>12</v>
      </c>
      <c r="N69" s="13">
        <v>0</v>
      </c>
    </row>
    <row r="70" spans="1:14" s="1" customFormat="1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s="1" customFormat="1" ht="24.75" customHeight="1">
      <c r="A71" s="24" t="s">
        <v>102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</row>
    <row r="72" spans="1:14" s="1" customFormat="1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2.75" customHeight="1">
      <c r="A73" s="25"/>
      <c r="B73" s="26" t="s">
        <v>103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</row>
    <row r="74" spans="1:14" ht="12.7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27" t="s">
        <v>104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8">
        <v>-9111.44</v>
      </c>
      <c r="N75" s="25"/>
    </row>
    <row r="76" spans="1:14" ht="12.75" customHeight="1">
      <c r="A76" s="27" t="s">
        <v>105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8">
        <v>266066.57</v>
      </c>
      <c r="N76" s="25"/>
    </row>
    <row r="77" spans="1:14" ht="12.75" customHeight="1">
      <c r="A77" s="29" t="s">
        <v>106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>
        <v>260125.65</v>
      </c>
      <c r="N77" s="3"/>
    </row>
    <row r="78" spans="1:14" ht="12.75" customHeight="1">
      <c r="A78" s="29" t="s">
        <v>107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>
        <v>5940.92</v>
      </c>
      <c r="N78" s="3"/>
    </row>
    <row r="79" spans="1:14" ht="12.75" customHeight="1">
      <c r="A79" s="29" t="s">
        <v>108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30">
        <v>269237.09</v>
      </c>
      <c r="N79" s="3"/>
    </row>
    <row r="80" spans="1:14" ht="12.75" customHeight="1">
      <c r="A80" s="29" t="s">
        <v>109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3"/>
    </row>
    <row r="81" spans="1:14" ht="12.75" customHeight="1">
      <c r="A81" s="29" t="s">
        <v>110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>
        <v>2556.96</v>
      </c>
      <c r="N81" s="3"/>
    </row>
    <row r="82" spans="1:14" ht="12.75" customHeight="1">
      <c r="A82" s="29" t="s">
        <v>111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>
        <v>360</v>
      </c>
      <c r="N82" s="3"/>
    </row>
    <row r="83" spans="1:14" ht="12.75" customHeight="1">
      <c r="A83" s="29" t="s">
        <v>112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>
        <v>994.49</v>
      </c>
      <c r="N83" s="3"/>
    </row>
    <row r="84" spans="1:14" ht="12.75" customHeight="1">
      <c r="A84" s="29" t="s">
        <v>113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>
        <f>SUM(M81:M83)</f>
        <v>3911.45</v>
      </c>
      <c r="N84" s="3"/>
    </row>
  </sheetData>
  <sheetProtection selectLockedCells="1" selectUnlockedCells="1"/>
  <mergeCells count="120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B33:H33"/>
    <mergeCell ref="I33:J33"/>
    <mergeCell ref="K33:L33"/>
    <mergeCell ref="B34:H34"/>
    <mergeCell ref="I34:J34"/>
    <mergeCell ref="K34:L34"/>
    <mergeCell ref="B35:H35"/>
    <mergeCell ref="I35:J35"/>
    <mergeCell ref="K35:L35"/>
    <mergeCell ref="B36:H36"/>
    <mergeCell ref="I36:J36"/>
    <mergeCell ref="K36:L36"/>
    <mergeCell ref="B37:H37"/>
    <mergeCell ref="I37:J37"/>
    <mergeCell ref="K37:L37"/>
    <mergeCell ref="B38:H38"/>
    <mergeCell ref="I38:J38"/>
    <mergeCell ref="K38:L38"/>
    <mergeCell ref="B39:H39"/>
    <mergeCell ref="I39:J39"/>
    <mergeCell ref="K39:L39"/>
    <mergeCell ref="B40:H40"/>
    <mergeCell ref="I40:J40"/>
    <mergeCell ref="K40:L40"/>
    <mergeCell ref="A41:N41"/>
    <mergeCell ref="B42:L42"/>
    <mergeCell ref="B43:L43"/>
    <mergeCell ref="B44:L44"/>
    <mergeCell ref="B45:L45"/>
    <mergeCell ref="A46:N46"/>
    <mergeCell ref="B47:L47"/>
    <mergeCell ref="B48:L48"/>
    <mergeCell ref="B49:L49"/>
    <mergeCell ref="B50:L50"/>
    <mergeCell ref="B51:L51"/>
    <mergeCell ref="B52:L52"/>
    <mergeCell ref="A53:N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N60"/>
    <mergeCell ref="B61:L61"/>
    <mergeCell ref="B62:L62"/>
    <mergeCell ref="B63:L63"/>
    <mergeCell ref="B64:L64"/>
    <mergeCell ref="A65:N65"/>
    <mergeCell ref="B66:L66"/>
    <mergeCell ref="B67:L67"/>
    <mergeCell ref="B68:L68"/>
    <mergeCell ref="B69:L69"/>
    <mergeCell ref="A71:N71"/>
    <mergeCell ref="B73:N73"/>
    <mergeCell ref="A75:L75"/>
    <mergeCell ref="A76:L76"/>
    <mergeCell ref="A77:L77"/>
    <mergeCell ref="A78:L78"/>
    <mergeCell ref="A79:L79"/>
    <mergeCell ref="A80:L80"/>
    <mergeCell ref="A81:L81"/>
    <mergeCell ref="A82:L82"/>
    <mergeCell ref="A83:L83"/>
    <mergeCell ref="A84:L84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2024-03-22T02:11:07Z</dcterms:modified>
  <cp:category/>
  <cp:version/>
  <cp:contentType/>
  <cp:contentStatus/>
  <cp:revision>1</cp:revision>
</cp:coreProperties>
</file>