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<sst xmlns="http://schemas.openxmlformats.org/spreadsheetml/2006/main" count="182" uniqueCount="114">
  <si>
    <t>МКД: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</si>
  <si>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</si>
  <si>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</si>
  <si>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</si>
  <si>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</si>
  <si>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</si>
  <si>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</si>
  <si>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</si>
  <si>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</si>
  <si>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</si>
  <si>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</si>
  <si>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</si>
  <si>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</si>
  <si>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</si>
  <si>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</si>
  <si>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</si>
  <si>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</si>
  <si>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</si>
  <si>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</si>
  <si>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</si>
  <si>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</si>
  <si>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</si>
  <si>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</si>
  <si>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</si>
  <si>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</si>
  <si>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</si>
  <si>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</si>
  <si>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</si>
  <si>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руб./кв.м.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</si>
  <si>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</si>
  <si>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</si>
  <si>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</si>
  <si>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</si>
  <si>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</si>
  <si>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</si>
  <si>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</si>
  <si>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</si>
  <si>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</si>
  <si>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</si>
  <si>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</si>
  <si>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</si>
  <si>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</si>
  <si>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</si>
  <si>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</si>
  <si>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</si>
  <si>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-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</si>
  <si>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</si>
  <si>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</si>
  <si>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</si>
  <si>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</si>
  <si>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</si>
  <si>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</si>
  <si>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</si>
  <si>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</si>
  <si>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</si>
  <si>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</si>
  <si>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</si>
  <si>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</si>
  <si>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</si>
  <si>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мкр. Березовый, дом 1</t>
  </si>
  <si>
    <t>Дополнительная информация о проведенных ремонтных работах на общедомовом имуществе дома</t>
  </si>
  <si>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</si>
  <si>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круглосуточно</t>
  </si>
  <si>
    <t>1 дн/нед</t>
  </si>
  <si>
    <t>6 дн/нед</t>
  </si>
  <si>
    <t>5 дн/нед</t>
  </si>
  <si>
    <t>1 раз в год</t>
  </si>
  <si>
    <t>5 дн./нед.</t>
  </si>
  <si>
    <t>Направлено исковых заявлений на сумму</t>
  </si>
  <si>
    <t>Остаток (+), перерасход (-) денежных средств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</si>
  <si>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</si>
  <si>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</si>
  <si>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     - установка ОДПУ</t>
  </si>
  <si>
    <t>18.1</t>
  </si>
  <si>
    <t>18.2</t>
  </si>
  <si>
    <t>18.3</t>
  </si>
  <si>
    <t>18.4</t>
  </si>
  <si>
    <t>18.5</t>
  </si>
  <si>
    <t>18.6</t>
  </si>
  <si>
    <t>18.7</t>
  </si>
  <si>
    <t>18.8</t>
  </si>
  <si>
    <t>Аварийная служба до 01.09.2023 года</t>
  </si>
  <si>
    <t>Уборка лестничных клетокдо 01.09.2023 года</t>
  </si>
  <si>
    <t>Уборка придомовой территории до 01.09.2023 года</t>
  </si>
  <si>
    <t>Облуживание электросетей до 01.09.2023 года</t>
  </si>
  <si>
    <t>Дезинсекция и дератизация до 01.09.2023 года</t>
  </si>
  <si>
    <t>18.9</t>
  </si>
  <si>
    <t>18.10</t>
  </si>
  <si>
    <t>18.11</t>
  </si>
  <si>
    <t>18.12</t>
  </si>
  <si>
    <t>18.13</t>
  </si>
  <si>
    <t>18.14</t>
  </si>
  <si>
    <t>18.15</t>
  </si>
  <si>
    <t>Работы, необходимые для надлежащего содержания несущих, и ненесущих кострукций с 01.09.2023 года</t>
  </si>
  <si>
    <t>Работы, необходимые для надлежащего содержания оборудования и систем инженерно-технического обеспечения с 01.09.2023 года</t>
  </si>
  <si>
    <t>Содержание помещений, вхоящих в состав общего имущества в многоквартирном доме с 01.09.2023 года</t>
  </si>
  <si>
    <t>1 раз в неделю</t>
  </si>
  <si>
    <t>Содержание земельного участка, на котором расположен многоквартирный дом с 01.09.2023 года</t>
  </si>
  <si>
    <t>Работы по организации и содержанию мест (площадок) накопления твердых коммунальных отходов с 01.09.2023 года</t>
  </si>
  <si>
    <t>Обеспечение устранения аварий в соответствии с установленными предельными сроками на внутридомовых инженерных системах, выполнение заявок населения с 01.09.2023 года</t>
  </si>
  <si>
    <t>Управленческие расходы с 01.09.2023 года</t>
  </si>
  <si>
    <t>постоянно</t>
  </si>
  <si>
    <t>Услуги охраны тепловых узлов до 01.09.2023 года</t>
  </si>
  <si>
    <t>Расходы по управленю МКД до 01.09.2023 года</t>
  </si>
  <si>
    <t>Содержание инженерного оборудования и конструктивных элементов дома  до 01.09.2023 года</t>
  </si>
  <si>
    <t>Начислено собственникам по статье "Текущий ремонт" за период 2015-2023 год</t>
  </si>
  <si>
    <t>Оплачено собственниками по статье "Текущий ремонт" за период 2015-2023 год</t>
  </si>
  <si>
    <t>Задолженность по статье "Текущий ремонт" за период 2015-2023 год</t>
  </si>
  <si>
    <t>Расходы по статье "Текущий ремонт" за период 2015-2023 год</t>
  </si>
  <si>
    <t>Расходы по статье "Текущий ремонт" за 2023 год</t>
  </si>
  <si>
    <t>Итого расходы по статье "Текущий ремонт" за 2023 год</t>
  </si>
  <si>
    <t xml:space="preserve">           - Устройство системы сброса с аварийных клапанов </t>
  </si>
  <si>
    <t xml:space="preserve">           - Замена циркуляционных насосов</t>
  </si>
  <si>
    <t xml:space="preserve">           - Замена кранов на инженерных сетях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</si>
</sst>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horizontal="right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vertical="center" wrapText="1"/>
    </xf>
    <xf numFmtId="1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right" vertical="center" wrapText="1"/>
    </xf>
    <xf numFmtId="4" fontId="1" fillId="0" borderId="10" xfId="0" applyNumberFormat="1" applyFont="1" applyFill="1" applyBorder="1" applyAlignment="1">
      <alignment horizontal="right" vertical="center" wrapText="1"/>
    </xf>
    <xf numFmtId="0" fontId="1" fillId="0" borderId="11" xfId="0" applyNumberFormat="1" applyFont="1" applyBorder="1" applyAlignment="1">
      <alignment vertical="center" wrapText="1"/>
    </xf>
    <xf numFmtId="0" fontId="1" fillId="0" borderId="13" xfId="0" applyNumberFormat="1" applyFont="1" applyBorder="1" applyAlignment="1">
      <alignment vertical="center" wrapText="1"/>
    </xf>
    <xf numFmtId="0" fontId="1" fillId="0" borderId="12" xfId="0" applyNumberFormat="1" applyFont="1" applyBorder="1" applyAlignment="1">
      <alignment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3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" fillId="0" borderId="13" xfId="0" applyNumberFormat="1" applyFont="1" applyBorder="1" applyAlignment="1">
      <alignment vertical="center" wrapText="1"/>
    </xf>
    <xf numFmtId="0" fontId="1" fillId="0" borderId="12" xfId="0" applyNumberFormat="1" applyFont="1" applyBorder="1" applyAlignment="1">
      <alignment vertical="center" wrapText="1"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0" xfId="0" applyNumberFormat="1" applyFont="1" applyBorder="1" applyAlignment="1">
      <alignment vertical="center" wrapText="1"/>
    </xf>
    <xf numFmtId="0" fontId="1" fillId="0" borderId="10" xfId="0" applyNumberFormat="1" applyFont="1" applyBorder="1" applyAlignment="1">
      <alignment horizontal="left" vertical="center" wrapText="1"/>
    </xf>
    <xf numFmtId="2" fontId="1" fillId="0" borderId="11" xfId="0" applyNumberFormat="1" applyFont="1" applyBorder="1" applyAlignment="1">
      <alignment horizontal="right" vertical="center" wrapText="1"/>
    </xf>
    <xf numFmtId="2" fontId="1" fillId="0" borderId="12" xfId="0" applyNumberFormat="1" applyFont="1" applyBorder="1" applyAlignment="1">
      <alignment horizontal="righ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1" fontId="1" fillId="0" borderId="14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left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O84"/>
  <sheetViews>
    <sheetView tabSelected="1" zoomScale="115" zoomScaleNormal="115" zoomScalePageLayoutView="0" workbookViewId="0" topLeftCell="A52">
      <selection activeCell="N85" sqref="N85"/>
    </sheetView>
  </sheetViews>
  <sheetFormatPr defaultColWidth="10.66015625" defaultRowHeight="11.25"/>
  <cols>
    <col min="1" max="1" width="6.16015625" style="1" customWidth="1"/>
    <col min="2" max="6" width="7.33203125" style="1" customWidth="1"/>
    <col min="7" max="7" width="8.66015625" style="1" customWidth="1"/>
    <col min="8" max="8" width="7.16015625" style="1" customWidth="1"/>
    <col min="9" max="9" width="19" style="1" customWidth="1"/>
    <col min="10" max="11" width="9.16015625" style="1" customWidth="1"/>
    <col min="12" max="12" width="18.5" style="1" customWidth="1"/>
    <col min="13" max="13" width="16.66015625" style="1" customWidth="1"/>
    <col min="14" max="15" width="18.5" style="1" customWidth="1"/>
  </cols>
  <sheetData>
    <row r="1" spans="1:15" s="1" customFormat="1" ht="12.75" customHeight="1">
      <c r="A1" s="52" t="s">
        <v>61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7:11" s="1" customFormat="1" ht="12.75" customHeight="1">
      <c r="G2" s="2" t="s">
        <v>0</v>
      </c>
      <c r="H2" s="53" t="s">
        <v>59</v>
      </c>
      <c r="I2" s="53"/>
      <c r="J2" s="53"/>
      <c r="K2" s="53"/>
    </row>
    <row r="3" s="1" customFormat="1" ht="4.5" customHeight="1"/>
    <row r="4" spans="1:15" s="1" customFormat="1" ht="27.75" customHeight="1">
      <c r="A4" s="3" t="s">
        <v>1</v>
      </c>
      <c r="B4" s="54" t="s">
        <v>2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4" t="s">
        <v>3</v>
      </c>
      <c r="O4" s="3" t="s">
        <v>4</v>
      </c>
    </row>
    <row r="5" spans="1:15" s="1" customFormat="1" ht="12.75" customHeight="1">
      <c r="A5" s="5">
        <v>1</v>
      </c>
      <c r="B5" s="55" t="s">
        <v>5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6"/>
      <c r="O5" s="17">
        <v>45382</v>
      </c>
    </row>
    <row r="6" spans="1:15" s="1" customFormat="1" ht="12.75" customHeight="1">
      <c r="A6" s="5">
        <v>2</v>
      </c>
      <c r="B6" s="55" t="s">
        <v>6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6"/>
      <c r="O6" s="17">
        <v>44927</v>
      </c>
    </row>
    <row r="7" spans="1:15" s="1" customFormat="1" ht="12.75" customHeight="1">
      <c r="A7" s="5">
        <v>3</v>
      </c>
      <c r="B7" s="55" t="s">
        <v>7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6"/>
      <c r="O7" s="17">
        <v>45291</v>
      </c>
    </row>
    <row r="8" spans="1:15" s="1" customFormat="1" ht="12.75" customHeight="1">
      <c r="A8" s="37" t="s">
        <v>8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</row>
    <row r="9" spans="1:15" s="1" customFormat="1" ht="12.75" customHeight="1">
      <c r="A9" s="5">
        <v>4</v>
      </c>
      <c r="B9" s="19" t="s">
        <v>9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7" t="s">
        <v>10</v>
      </c>
      <c r="O9" s="8">
        <v>0</v>
      </c>
    </row>
    <row r="10" spans="1:15" s="1" customFormat="1" ht="12.75" customHeight="1">
      <c r="A10" s="5">
        <v>5</v>
      </c>
      <c r="B10" s="19" t="s">
        <v>11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7" t="s">
        <v>10</v>
      </c>
      <c r="O10" s="8">
        <v>232.4</v>
      </c>
    </row>
    <row r="11" spans="1:15" s="1" customFormat="1" ht="12.75" customHeight="1">
      <c r="A11" s="5">
        <v>6</v>
      </c>
      <c r="B11" s="19" t="s">
        <v>12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7" t="s">
        <v>10</v>
      </c>
      <c r="O11" s="9">
        <v>53305.93</v>
      </c>
    </row>
    <row r="12" spans="1:15" s="1" customFormat="1" ht="12.75" customHeight="1">
      <c r="A12" s="5">
        <v>7</v>
      </c>
      <c r="B12" s="19" t="s">
        <v>13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7" t="s">
        <v>10</v>
      </c>
      <c r="O12" s="9">
        <v>273244.64</v>
      </c>
    </row>
    <row r="13" spans="1:15" s="1" customFormat="1" ht="12.75" customHeight="1">
      <c r="A13" s="5">
        <v>8</v>
      </c>
      <c r="B13" s="19" t="s">
        <v>14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7" t="s">
        <v>10</v>
      </c>
      <c r="O13" s="18">
        <v>182812.7</v>
      </c>
    </row>
    <row r="14" spans="1:15" s="1" customFormat="1" ht="12.75" customHeight="1">
      <c r="A14" s="5">
        <v>9</v>
      </c>
      <c r="B14" s="19" t="s">
        <v>15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7" t="s">
        <v>10</v>
      </c>
      <c r="O14" s="18">
        <v>26608.38</v>
      </c>
    </row>
    <row r="15" spans="1:15" s="1" customFormat="1" ht="12.75" customHeight="1">
      <c r="A15" s="5">
        <v>10</v>
      </c>
      <c r="B15" s="19" t="s">
        <v>16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7" t="s">
        <v>10</v>
      </c>
      <c r="O15" s="9">
        <v>53450.25</v>
      </c>
    </row>
    <row r="16" spans="1:15" s="1" customFormat="1" ht="12.75" customHeight="1">
      <c r="A16" s="5">
        <v>11</v>
      </c>
      <c r="B16" s="19" t="s">
        <v>70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1"/>
      <c r="N16" s="7" t="s">
        <v>71</v>
      </c>
      <c r="O16" s="18">
        <v>10373.31</v>
      </c>
    </row>
    <row r="17" spans="1:15" s="1" customFormat="1" ht="12.75" customHeight="1">
      <c r="A17" s="5">
        <v>12</v>
      </c>
      <c r="B17" s="19" t="s">
        <v>72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1"/>
      <c r="N17" s="7" t="s">
        <v>10</v>
      </c>
      <c r="O17" s="18">
        <v>53450.25</v>
      </c>
    </row>
    <row r="18" spans="1:15" s="1" customFormat="1" ht="12.75" customHeight="1">
      <c r="A18" s="5">
        <v>13</v>
      </c>
      <c r="B18" s="19" t="s">
        <v>17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7" t="s">
        <v>10</v>
      </c>
      <c r="O18" s="9">
        <v>281117.89</v>
      </c>
    </row>
    <row r="19" spans="1:15" s="1" customFormat="1" ht="12.75" customHeight="1">
      <c r="A19" s="5">
        <v>14</v>
      </c>
      <c r="B19" s="19" t="s">
        <v>18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7" t="s">
        <v>10</v>
      </c>
      <c r="O19" s="9">
        <v>281117.89</v>
      </c>
    </row>
    <row r="20" spans="1:15" s="1" customFormat="1" ht="12.75" customHeight="1">
      <c r="A20" s="5">
        <v>15</v>
      </c>
      <c r="B20" s="19" t="s">
        <v>19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7" t="s">
        <v>10</v>
      </c>
      <c r="O20" s="8">
        <v>167.55</v>
      </c>
    </row>
    <row r="21" spans="1:15" s="1" customFormat="1" ht="12.75" customHeight="1">
      <c r="A21" s="5">
        <v>16</v>
      </c>
      <c r="B21" s="19" t="s">
        <v>20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7" t="s">
        <v>10</v>
      </c>
      <c r="O21" s="8">
        <v>0</v>
      </c>
    </row>
    <row r="22" spans="1:15" s="1" customFormat="1" ht="12.75" customHeight="1">
      <c r="A22" s="5">
        <v>17</v>
      </c>
      <c r="B22" s="19" t="s">
        <v>21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7" t="s">
        <v>10</v>
      </c>
      <c r="O22" s="13">
        <v>45432.68</v>
      </c>
    </row>
    <row r="23" spans="1:15" s="1" customFormat="1" ht="21" customHeight="1">
      <c r="A23" s="37" t="s">
        <v>22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</row>
    <row r="24" spans="1:15" ht="18" customHeight="1">
      <c r="A24" s="46">
        <v>18</v>
      </c>
      <c r="B24" s="48" t="s">
        <v>23</v>
      </c>
      <c r="C24" s="48"/>
      <c r="D24" s="48"/>
      <c r="E24" s="48"/>
      <c r="F24" s="48"/>
      <c r="G24" s="48"/>
      <c r="H24" s="48"/>
      <c r="I24" s="48" t="s">
        <v>24</v>
      </c>
      <c r="J24" s="48"/>
      <c r="K24" s="48"/>
      <c r="L24" s="48" t="s">
        <v>25</v>
      </c>
      <c r="M24" s="48"/>
      <c r="N24" s="48" t="s">
        <v>26</v>
      </c>
      <c r="O24" s="48" t="s">
        <v>27</v>
      </c>
    </row>
    <row r="25" spans="1:15" ht="23.25" customHeight="1">
      <c r="A25" s="47"/>
      <c r="B25" s="49"/>
      <c r="C25" s="50"/>
      <c r="D25" s="50"/>
      <c r="E25" s="50"/>
      <c r="F25" s="50"/>
      <c r="G25" s="50"/>
      <c r="H25" s="51"/>
      <c r="I25" s="49"/>
      <c r="J25" s="50"/>
      <c r="K25" s="51"/>
      <c r="L25" s="49"/>
      <c r="M25" s="51"/>
      <c r="N25" s="47"/>
      <c r="O25" s="47"/>
    </row>
    <row r="26" spans="1:15" s="1" customFormat="1" ht="12.75" customHeight="1">
      <c r="A26" s="14" t="s">
        <v>73</v>
      </c>
      <c r="B26" s="41" t="s">
        <v>81</v>
      </c>
      <c r="C26" s="41"/>
      <c r="D26" s="41"/>
      <c r="E26" s="41"/>
      <c r="F26" s="41"/>
      <c r="G26" s="41"/>
      <c r="H26" s="41"/>
      <c r="I26" s="25">
        <v>19555.48</v>
      </c>
      <c r="J26" s="25"/>
      <c r="K26" s="25"/>
      <c r="L26" s="26" t="s">
        <v>62</v>
      </c>
      <c r="M26" s="26"/>
      <c r="N26" s="10" t="s">
        <v>28</v>
      </c>
      <c r="O26" s="8">
        <v>2.11</v>
      </c>
    </row>
    <row r="27" spans="1:15" s="1" customFormat="1" ht="12.75" customHeight="1">
      <c r="A27" s="14" t="s">
        <v>74</v>
      </c>
      <c r="B27" s="41" t="s">
        <v>82</v>
      </c>
      <c r="C27" s="41"/>
      <c r="D27" s="41"/>
      <c r="E27" s="41"/>
      <c r="F27" s="41"/>
      <c r="G27" s="41"/>
      <c r="H27" s="41"/>
      <c r="I27" s="25">
        <v>15384.88</v>
      </c>
      <c r="J27" s="25"/>
      <c r="K27" s="25"/>
      <c r="L27" s="26" t="s">
        <v>63</v>
      </c>
      <c r="M27" s="26"/>
      <c r="N27" s="10" t="s">
        <v>28</v>
      </c>
      <c r="O27" s="8">
        <v>1.66</v>
      </c>
    </row>
    <row r="28" spans="1:15" s="1" customFormat="1" ht="12.75" customHeight="1">
      <c r="A28" s="14" t="s">
        <v>75</v>
      </c>
      <c r="B28" s="41" t="s">
        <v>83</v>
      </c>
      <c r="C28" s="41"/>
      <c r="D28" s="41"/>
      <c r="E28" s="41"/>
      <c r="F28" s="41"/>
      <c r="G28" s="41"/>
      <c r="H28" s="41"/>
      <c r="I28" s="25">
        <v>21687.12</v>
      </c>
      <c r="J28" s="25"/>
      <c r="K28" s="25"/>
      <c r="L28" s="26" t="s">
        <v>64</v>
      </c>
      <c r="M28" s="26"/>
      <c r="N28" s="10" t="s">
        <v>28</v>
      </c>
      <c r="O28" s="8">
        <v>2.34</v>
      </c>
    </row>
    <row r="29" spans="1:15" s="1" customFormat="1" ht="12.75" customHeight="1">
      <c r="A29" s="14" t="s">
        <v>76</v>
      </c>
      <c r="B29" s="41" t="s">
        <v>84</v>
      </c>
      <c r="C29" s="41"/>
      <c r="D29" s="41"/>
      <c r="E29" s="41"/>
      <c r="F29" s="41"/>
      <c r="G29" s="41"/>
      <c r="H29" s="41"/>
      <c r="I29" s="25">
        <v>17516.52</v>
      </c>
      <c r="J29" s="25"/>
      <c r="K29" s="25"/>
      <c r="L29" s="26" t="s">
        <v>65</v>
      </c>
      <c r="M29" s="26"/>
      <c r="N29" s="10" t="s">
        <v>28</v>
      </c>
      <c r="O29" s="8">
        <v>1.89</v>
      </c>
    </row>
    <row r="30" spans="1:15" s="1" customFormat="1" ht="12.75" customHeight="1">
      <c r="A30" s="14" t="s">
        <v>77</v>
      </c>
      <c r="B30" s="41" t="s">
        <v>85</v>
      </c>
      <c r="C30" s="41"/>
      <c r="D30" s="41"/>
      <c r="E30" s="41"/>
      <c r="F30" s="41"/>
      <c r="G30" s="41"/>
      <c r="H30" s="41"/>
      <c r="I30" s="25">
        <v>1390.2</v>
      </c>
      <c r="J30" s="25"/>
      <c r="K30" s="25"/>
      <c r="L30" s="26" t="s">
        <v>66</v>
      </c>
      <c r="M30" s="26"/>
      <c r="N30" s="10" t="s">
        <v>28</v>
      </c>
      <c r="O30" s="8">
        <v>0.15</v>
      </c>
    </row>
    <row r="31" spans="1:15" s="1" customFormat="1" ht="12.75" customHeight="1">
      <c r="A31" s="14" t="s">
        <v>78</v>
      </c>
      <c r="B31" s="41" t="s">
        <v>102</v>
      </c>
      <c r="C31" s="41"/>
      <c r="D31" s="41"/>
      <c r="E31" s="41"/>
      <c r="F31" s="41"/>
      <c r="G31" s="41"/>
      <c r="H31" s="41"/>
      <c r="I31" s="25">
        <v>11121.6</v>
      </c>
      <c r="J31" s="25"/>
      <c r="K31" s="25"/>
      <c r="L31" s="26" t="s">
        <v>62</v>
      </c>
      <c r="M31" s="26"/>
      <c r="N31" s="10" t="s">
        <v>28</v>
      </c>
      <c r="O31" s="8">
        <v>1.2</v>
      </c>
    </row>
    <row r="32" spans="1:15" s="1" customFormat="1" ht="12.75" customHeight="1">
      <c r="A32" s="14" t="s">
        <v>79</v>
      </c>
      <c r="B32" s="41" t="s">
        <v>103</v>
      </c>
      <c r="C32" s="41"/>
      <c r="D32" s="41"/>
      <c r="E32" s="41"/>
      <c r="F32" s="41"/>
      <c r="G32" s="41"/>
      <c r="H32" s="41"/>
      <c r="I32" s="25">
        <v>23540.72</v>
      </c>
      <c r="J32" s="25"/>
      <c r="K32" s="25"/>
      <c r="L32" s="45" t="s">
        <v>45</v>
      </c>
      <c r="M32" s="45"/>
      <c r="N32" s="10" t="s">
        <v>28</v>
      </c>
      <c r="O32" s="8">
        <v>2.54</v>
      </c>
    </row>
    <row r="33" spans="1:15" s="1" customFormat="1" ht="27.75" customHeight="1">
      <c r="A33" s="14" t="s">
        <v>80</v>
      </c>
      <c r="B33" s="41" t="s">
        <v>104</v>
      </c>
      <c r="C33" s="41"/>
      <c r="D33" s="41"/>
      <c r="E33" s="41"/>
      <c r="F33" s="41"/>
      <c r="G33" s="41"/>
      <c r="H33" s="41"/>
      <c r="I33" s="25">
        <v>18072.6</v>
      </c>
      <c r="J33" s="25"/>
      <c r="K33" s="25"/>
      <c r="L33" s="26" t="s">
        <v>67</v>
      </c>
      <c r="M33" s="26"/>
      <c r="N33" s="10" t="s">
        <v>28</v>
      </c>
      <c r="O33" s="8">
        <v>3.9</v>
      </c>
    </row>
    <row r="34" spans="1:15" s="1" customFormat="1" ht="27.75" customHeight="1">
      <c r="A34" s="14" t="s">
        <v>86</v>
      </c>
      <c r="B34" s="19" t="s">
        <v>93</v>
      </c>
      <c r="C34" s="20"/>
      <c r="D34" s="20"/>
      <c r="E34" s="20"/>
      <c r="F34" s="20"/>
      <c r="G34" s="20"/>
      <c r="H34" s="21"/>
      <c r="I34" s="22">
        <v>11028.92</v>
      </c>
      <c r="J34" s="23"/>
      <c r="K34" s="24"/>
      <c r="L34" s="26" t="s">
        <v>65</v>
      </c>
      <c r="M34" s="26"/>
      <c r="N34" s="10" t="s">
        <v>28</v>
      </c>
      <c r="O34" s="8">
        <v>2.38</v>
      </c>
    </row>
    <row r="35" spans="1:15" s="1" customFormat="1" ht="39.75" customHeight="1">
      <c r="A35" s="14" t="s">
        <v>87</v>
      </c>
      <c r="B35" s="19" t="s">
        <v>94</v>
      </c>
      <c r="C35" s="20"/>
      <c r="D35" s="20"/>
      <c r="E35" s="20"/>
      <c r="F35" s="20"/>
      <c r="G35" s="20"/>
      <c r="H35" s="21"/>
      <c r="I35" s="22">
        <v>39667.04</v>
      </c>
      <c r="J35" s="23"/>
      <c r="K35" s="24"/>
      <c r="L35" s="26" t="s">
        <v>65</v>
      </c>
      <c r="M35" s="26"/>
      <c r="N35" s="10" t="s">
        <v>28</v>
      </c>
      <c r="O35" s="8">
        <v>8.56</v>
      </c>
    </row>
    <row r="36" spans="1:15" s="1" customFormat="1" ht="28.5" customHeight="1">
      <c r="A36" s="14" t="s">
        <v>88</v>
      </c>
      <c r="B36" s="19" t="s">
        <v>95</v>
      </c>
      <c r="C36" s="20"/>
      <c r="D36" s="20"/>
      <c r="E36" s="20"/>
      <c r="F36" s="20"/>
      <c r="G36" s="20"/>
      <c r="H36" s="21"/>
      <c r="I36" s="22">
        <v>14597.1</v>
      </c>
      <c r="J36" s="23"/>
      <c r="K36" s="24"/>
      <c r="L36" s="27" t="s">
        <v>96</v>
      </c>
      <c r="M36" s="28"/>
      <c r="N36" s="10" t="s">
        <v>28</v>
      </c>
      <c r="O36" s="8">
        <v>3.15</v>
      </c>
    </row>
    <row r="37" spans="1:15" s="1" customFormat="1" ht="27" customHeight="1">
      <c r="A37" s="14" t="s">
        <v>89</v>
      </c>
      <c r="B37" s="19" t="s">
        <v>97</v>
      </c>
      <c r="C37" s="20"/>
      <c r="D37" s="20"/>
      <c r="E37" s="20"/>
      <c r="F37" s="20"/>
      <c r="G37" s="20"/>
      <c r="H37" s="21"/>
      <c r="I37" s="22">
        <v>18536</v>
      </c>
      <c r="J37" s="23"/>
      <c r="K37" s="24"/>
      <c r="L37" s="27" t="s">
        <v>64</v>
      </c>
      <c r="M37" s="28"/>
      <c r="N37" s="10" t="s">
        <v>28</v>
      </c>
      <c r="O37" s="8">
        <v>4</v>
      </c>
    </row>
    <row r="38" spans="1:15" s="1" customFormat="1" ht="41.25" customHeight="1">
      <c r="A38" s="14" t="s">
        <v>90</v>
      </c>
      <c r="B38" s="19" t="s">
        <v>98</v>
      </c>
      <c r="C38" s="20"/>
      <c r="D38" s="20"/>
      <c r="E38" s="20"/>
      <c r="F38" s="20"/>
      <c r="G38" s="20"/>
      <c r="H38" s="21"/>
      <c r="I38" s="22">
        <v>4170.6</v>
      </c>
      <c r="J38" s="23"/>
      <c r="K38" s="24"/>
      <c r="L38" s="27" t="s">
        <v>101</v>
      </c>
      <c r="M38" s="28"/>
      <c r="N38" s="10" t="s">
        <v>28</v>
      </c>
      <c r="O38" s="8">
        <v>0.9</v>
      </c>
    </row>
    <row r="39" spans="1:15" s="1" customFormat="1" ht="55.5" customHeight="1">
      <c r="A39" s="14" t="s">
        <v>91</v>
      </c>
      <c r="B39" s="19" t="s">
        <v>99</v>
      </c>
      <c r="C39" s="20"/>
      <c r="D39" s="20"/>
      <c r="E39" s="20"/>
      <c r="F39" s="20"/>
      <c r="G39" s="20"/>
      <c r="H39" s="21"/>
      <c r="I39" s="22">
        <v>9824.08</v>
      </c>
      <c r="J39" s="23"/>
      <c r="K39" s="24"/>
      <c r="L39" s="27" t="s">
        <v>62</v>
      </c>
      <c r="M39" s="28"/>
      <c r="N39" s="10" t="s">
        <v>28</v>
      </c>
      <c r="O39" s="8">
        <v>2.12</v>
      </c>
    </row>
    <row r="40" spans="1:15" s="1" customFormat="1" ht="27.75" customHeight="1">
      <c r="A40" s="14" t="s">
        <v>92</v>
      </c>
      <c r="B40" s="41" t="s">
        <v>100</v>
      </c>
      <c r="C40" s="41"/>
      <c r="D40" s="41"/>
      <c r="E40" s="41"/>
      <c r="F40" s="41"/>
      <c r="G40" s="41"/>
      <c r="H40" s="41"/>
      <c r="I40" s="25">
        <v>2710.89</v>
      </c>
      <c r="J40" s="25"/>
      <c r="K40" s="25"/>
      <c r="L40" s="26" t="s">
        <v>45</v>
      </c>
      <c r="M40" s="26"/>
      <c r="N40" s="10" t="s">
        <v>28</v>
      </c>
      <c r="O40" s="8">
        <v>2.34</v>
      </c>
    </row>
    <row r="41" spans="1:15" s="1" customFormat="1" ht="12.75" customHeight="1">
      <c r="A41" s="37" t="s">
        <v>29</v>
      </c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</row>
    <row r="42" spans="1:15" s="1" customFormat="1" ht="12.75" customHeight="1">
      <c r="A42" s="5">
        <v>19</v>
      </c>
      <c r="B42" s="19" t="s">
        <v>30</v>
      </c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7" t="s">
        <v>31</v>
      </c>
      <c r="O42" s="12">
        <v>0</v>
      </c>
    </row>
    <row r="43" spans="1:15" s="1" customFormat="1" ht="12.75" customHeight="1">
      <c r="A43" s="5">
        <v>20</v>
      </c>
      <c r="B43" s="19" t="s">
        <v>32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7" t="s">
        <v>31</v>
      </c>
      <c r="O43" s="12">
        <v>0</v>
      </c>
    </row>
    <row r="44" spans="1:15" s="1" customFormat="1" ht="12.75" customHeight="1">
      <c r="A44" s="5">
        <v>21</v>
      </c>
      <c r="B44" s="19" t="s">
        <v>33</v>
      </c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7" t="s">
        <v>31</v>
      </c>
      <c r="O44" s="12">
        <v>0</v>
      </c>
    </row>
    <row r="45" spans="1:15" s="1" customFormat="1" ht="12.75" customHeight="1">
      <c r="A45" s="5">
        <v>22</v>
      </c>
      <c r="B45" s="19" t="s">
        <v>34</v>
      </c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7" t="s">
        <v>10</v>
      </c>
      <c r="O45" s="8">
        <v>0</v>
      </c>
    </row>
    <row r="46" spans="1:15" s="1" customFormat="1" ht="12.75" customHeight="1">
      <c r="A46" s="37" t="s">
        <v>35</v>
      </c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</row>
    <row r="47" spans="1:15" s="1" customFormat="1" ht="12.75" customHeight="1">
      <c r="A47" s="5">
        <v>23</v>
      </c>
      <c r="B47" s="42" t="s">
        <v>9</v>
      </c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7" t="s">
        <v>10</v>
      </c>
      <c r="O47" s="8">
        <v>0</v>
      </c>
    </row>
    <row r="48" spans="1:15" s="1" customFormat="1" ht="12.75" customHeight="1">
      <c r="A48" s="5">
        <v>24</v>
      </c>
      <c r="B48" s="42" t="s">
        <v>11</v>
      </c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7" t="s">
        <v>10</v>
      </c>
      <c r="O48" s="8">
        <v>0</v>
      </c>
    </row>
    <row r="49" spans="1:15" s="1" customFormat="1" ht="12.75" customHeight="1">
      <c r="A49" s="5">
        <v>25</v>
      </c>
      <c r="B49" s="42" t="s">
        <v>12</v>
      </c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7" t="s">
        <v>10</v>
      </c>
      <c r="O49" s="9">
        <v>86987.70999999999</v>
      </c>
    </row>
    <row r="50" spans="1:15" s="1" customFormat="1" ht="12.75" customHeight="1">
      <c r="A50" s="5">
        <v>26</v>
      </c>
      <c r="B50" s="42" t="s">
        <v>19</v>
      </c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7" t="s">
        <v>10</v>
      </c>
      <c r="O50" s="8">
        <v>0</v>
      </c>
    </row>
    <row r="51" spans="1:15" s="1" customFormat="1" ht="12.75" customHeight="1">
      <c r="A51" s="5">
        <v>27</v>
      </c>
      <c r="B51" s="42" t="s">
        <v>20</v>
      </c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7" t="s">
        <v>10</v>
      </c>
      <c r="O51" s="8">
        <v>0</v>
      </c>
    </row>
    <row r="52" spans="1:15" s="1" customFormat="1" ht="12.75" customHeight="1">
      <c r="A52" s="5">
        <v>28</v>
      </c>
      <c r="B52" s="42" t="s">
        <v>21</v>
      </c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7" t="s">
        <v>10</v>
      </c>
      <c r="O52" s="9">
        <v>93560.49999999999</v>
      </c>
    </row>
    <row r="53" spans="1:15" s="1" customFormat="1" ht="12.75" customHeight="1">
      <c r="A53" s="37" t="s">
        <v>36</v>
      </c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</row>
    <row r="54" spans="1:15" s="1" customFormat="1" ht="24.75" customHeight="1">
      <c r="A54" s="5">
        <v>29</v>
      </c>
      <c r="B54" s="42" t="s">
        <v>37</v>
      </c>
      <c r="C54" s="42"/>
      <c r="D54" s="42"/>
      <c r="E54" s="42"/>
      <c r="F54" s="42"/>
      <c r="G54" s="26" t="s">
        <v>38</v>
      </c>
      <c r="H54" s="26"/>
      <c r="I54" s="10" t="s">
        <v>39</v>
      </c>
      <c r="J54" s="26" t="s">
        <v>40</v>
      </c>
      <c r="K54" s="26"/>
      <c r="L54" s="10" t="s">
        <v>41</v>
      </c>
      <c r="M54" s="10" t="s">
        <v>42</v>
      </c>
      <c r="N54" s="10" t="s">
        <v>43</v>
      </c>
      <c r="O54" s="10" t="s">
        <v>44</v>
      </c>
    </row>
    <row r="55" spans="1:15" s="1" customFormat="1" ht="12.75" customHeight="1">
      <c r="A55" s="5">
        <v>30</v>
      </c>
      <c r="B55" s="42" t="s">
        <v>26</v>
      </c>
      <c r="C55" s="42"/>
      <c r="D55" s="42"/>
      <c r="E55" s="42"/>
      <c r="F55" s="42"/>
      <c r="G55" s="26" t="s">
        <v>45</v>
      </c>
      <c r="H55" s="26"/>
      <c r="I55" s="10" t="s">
        <v>46</v>
      </c>
      <c r="J55" s="26" t="s">
        <v>47</v>
      </c>
      <c r="K55" s="26"/>
      <c r="L55" s="10" t="s">
        <v>46</v>
      </c>
      <c r="M55" s="10" t="s">
        <v>46</v>
      </c>
      <c r="N55" s="10" t="s">
        <v>46</v>
      </c>
      <c r="O55" s="10" t="s">
        <v>48</v>
      </c>
    </row>
    <row r="56" spans="1:15" s="1" customFormat="1" ht="12.75" customHeight="1">
      <c r="A56" s="5">
        <v>31</v>
      </c>
      <c r="B56" s="42" t="s">
        <v>49</v>
      </c>
      <c r="C56" s="42"/>
      <c r="D56" s="42"/>
      <c r="E56" s="42"/>
      <c r="F56" s="42"/>
      <c r="G56" s="26" t="s">
        <v>10</v>
      </c>
      <c r="H56" s="26"/>
      <c r="I56" s="8">
        <v>29400.56</v>
      </c>
      <c r="J56" s="41">
        <v>274472.06</v>
      </c>
      <c r="K56" s="41"/>
      <c r="L56" s="8">
        <v>131031.62999999999</v>
      </c>
      <c r="M56" s="8">
        <v>35713.92</v>
      </c>
      <c r="N56" s="8">
        <v>71290.81</v>
      </c>
      <c r="O56" s="8">
        <v>65388.16</v>
      </c>
    </row>
    <row r="57" spans="1:15" s="1" customFormat="1" ht="12.75" customHeight="1">
      <c r="A57" s="5">
        <v>32</v>
      </c>
      <c r="B57" s="42" t="s">
        <v>50</v>
      </c>
      <c r="C57" s="42"/>
      <c r="D57" s="42"/>
      <c r="E57" s="42"/>
      <c r="F57" s="42"/>
      <c r="G57" s="26" t="s">
        <v>10</v>
      </c>
      <c r="H57" s="26"/>
      <c r="I57" s="8">
        <v>31128.54</v>
      </c>
      <c r="J57" s="41">
        <v>280922.04</v>
      </c>
      <c r="K57" s="41"/>
      <c r="L57" s="8">
        <v>119428.63</v>
      </c>
      <c r="M57" s="8">
        <v>32677.38</v>
      </c>
      <c r="N57" s="8">
        <v>65522.34</v>
      </c>
      <c r="O57" s="8">
        <v>71045.42</v>
      </c>
    </row>
    <row r="58" spans="1:15" s="1" customFormat="1" ht="12.75" customHeight="1">
      <c r="A58" s="5">
        <v>33</v>
      </c>
      <c r="B58" s="42" t="s">
        <v>51</v>
      </c>
      <c r="C58" s="42"/>
      <c r="D58" s="42"/>
      <c r="E58" s="42"/>
      <c r="F58" s="42"/>
      <c r="G58" s="26" t="s">
        <v>10</v>
      </c>
      <c r="H58" s="26"/>
      <c r="I58" s="8">
        <v>4515.19</v>
      </c>
      <c r="J58" s="41">
        <v>50140.89</v>
      </c>
      <c r="K58" s="41"/>
      <c r="L58" s="8">
        <v>18923.320000000003</v>
      </c>
      <c r="M58" s="8">
        <v>5605.14</v>
      </c>
      <c r="N58" s="8">
        <v>10521.32</v>
      </c>
      <c r="O58" s="8">
        <v>3854.64</v>
      </c>
    </row>
    <row r="59" spans="1:15" s="1" customFormat="1" ht="36.75" customHeight="1">
      <c r="A59" s="5">
        <v>34</v>
      </c>
      <c r="B59" s="42" t="s">
        <v>52</v>
      </c>
      <c r="C59" s="42"/>
      <c r="D59" s="42"/>
      <c r="E59" s="42"/>
      <c r="F59" s="42"/>
      <c r="G59" s="26" t="s">
        <v>10</v>
      </c>
      <c r="H59" s="26"/>
      <c r="I59" s="8">
        <v>0</v>
      </c>
      <c r="J59" s="43">
        <v>0</v>
      </c>
      <c r="K59" s="44"/>
      <c r="L59" s="8">
        <v>0</v>
      </c>
      <c r="M59" s="8">
        <v>0</v>
      </c>
      <c r="N59" s="8">
        <v>0</v>
      </c>
      <c r="O59" s="8">
        <v>0</v>
      </c>
    </row>
    <row r="60" spans="1:15" s="1" customFormat="1" ht="12.75" customHeight="1">
      <c r="A60" s="37" t="s">
        <v>53</v>
      </c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</row>
    <row r="61" spans="1:15" s="1" customFormat="1" ht="12.75" customHeight="1">
      <c r="A61" s="5">
        <v>35</v>
      </c>
      <c r="B61" s="19" t="s">
        <v>30</v>
      </c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7" t="s">
        <v>31</v>
      </c>
      <c r="O61" s="12">
        <v>0</v>
      </c>
    </row>
    <row r="62" spans="1:15" s="1" customFormat="1" ht="12.75" customHeight="1">
      <c r="A62" s="5">
        <v>36</v>
      </c>
      <c r="B62" s="19" t="s">
        <v>32</v>
      </c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7" t="s">
        <v>31</v>
      </c>
      <c r="O62" s="12">
        <v>0</v>
      </c>
    </row>
    <row r="63" spans="1:15" s="1" customFormat="1" ht="12.75" customHeight="1">
      <c r="A63" s="5">
        <v>37</v>
      </c>
      <c r="B63" s="19" t="s">
        <v>33</v>
      </c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7" t="s">
        <v>31</v>
      </c>
      <c r="O63" s="12">
        <v>0</v>
      </c>
    </row>
    <row r="64" spans="1:15" s="1" customFormat="1" ht="12.75" customHeight="1">
      <c r="A64" s="5">
        <v>38</v>
      </c>
      <c r="B64" s="19" t="s">
        <v>34</v>
      </c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7" t="s">
        <v>10</v>
      </c>
      <c r="O64" s="8">
        <v>0</v>
      </c>
    </row>
    <row r="65" spans="1:15" s="1" customFormat="1" ht="12.75" customHeight="1">
      <c r="A65" s="37" t="s">
        <v>54</v>
      </c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</row>
    <row r="66" spans="1:15" s="1" customFormat="1" ht="12.75" customHeight="1">
      <c r="A66" s="5">
        <v>39</v>
      </c>
      <c r="B66" s="19" t="s">
        <v>55</v>
      </c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7" t="s">
        <v>31</v>
      </c>
      <c r="O66" s="12">
        <v>0</v>
      </c>
    </row>
    <row r="67" spans="1:15" s="1" customFormat="1" ht="12.75" customHeight="1">
      <c r="A67" s="5">
        <v>40</v>
      </c>
      <c r="B67" s="19" t="s">
        <v>56</v>
      </c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7" t="s">
        <v>31</v>
      </c>
      <c r="O67" s="12">
        <v>0</v>
      </c>
    </row>
    <row r="68" spans="1:15" s="1" customFormat="1" ht="12.75" customHeight="1">
      <c r="A68" s="5">
        <v>41</v>
      </c>
      <c r="B68" s="19" t="s">
        <v>68</v>
      </c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1"/>
      <c r="N68" s="7" t="s">
        <v>10</v>
      </c>
      <c r="O68" s="12">
        <v>0</v>
      </c>
    </row>
    <row r="69" spans="1:15" s="1" customFormat="1" ht="12.75" customHeight="1">
      <c r="A69" s="5">
        <v>42</v>
      </c>
      <c r="B69" s="19" t="s">
        <v>57</v>
      </c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6" t="s">
        <v>10</v>
      </c>
      <c r="O69" s="9">
        <v>0</v>
      </c>
    </row>
    <row r="70" s="1" customFormat="1" ht="12.75" customHeight="1"/>
    <row r="71" spans="1:15" s="1" customFormat="1" ht="24.75" customHeight="1">
      <c r="A71" s="38" t="s">
        <v>58</v>
      </c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</row>
    <row r="72" s="1" customFormat="1" ht="12.75" customHeight="1"/>
    <row r="73" spans="1:15" ht="12.75" customHeight="1">
      <c r="A73"/>
      <c r="B73" s="39" t="s">
        <v>60</v>
      </c>
      <c r="C73" s="39"/>
      <c r="D73" s="39"/>
      <c r="E73" s="39"/>
      <c r="F73" s="39"/>
      <c r="G73" s="40"/>
      <c r="H73" s="40"/>
      <c r="I73" s="40"/>
      <c r="J73" s="40"/>
      <c r="K73" s="40"/>
      <c r="L73" s="40"/>
      <c r="M73" s="40"/>
      <c r="N73" s="40"/>
      <c r="O73" s="40"/>
    </row>
    <row r="74" spans="1:15" ht="12.7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</row>
    <row r="75" spans="1:15" ht="12.75" customHeight="1">
      <c r="A75" s="34" t="s">
        <v>69</v>
      </c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6"/>
      <c r="N75" s="13">
        <v>107853.79999999999</v>
      </c>
      <c r="O75"/>
    </row>
    <row r="76" spans="1:15" ht="12.75" customHeight="1">
      <c r="A76" s="34" t="s">
        <v>105</v>
      </c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6"/>
      <c r="N76" s="13">
        <v>449092.97</v>
      </c>
      <c r="O76"/>
    </row>
    <row r="77" spans="1:14" ht="12.75">
      <c r="A77" s="29" t="s">
        <v>106</v>
      </c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3"/>
      <c r="N77" s="15">
        <v>445187.92</v>
      </c>
    </row>
    <row r="78" spans="1:14" ht="12.75">
      <c r="A78" s="29" t="s">
        <v>107</v>
      </c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1"/>
      <c r="N78" s="15">
        <v>3905.05</v>
      </c>
    </row>
    <row r="79" spans="1:14" ht="12.75">
      <c r="A79" s="29" t="s">
        <v>108</v>
      </c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1"/>
      <c r="N79" s="15">
        <v>337334.12</v>
      </c>
    </row>
    <row r="80" spans="1:14" ht="12.75">
      <c r="A80" s="29" t="s">
        <v>109</v>
      </c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3"/>
      <c r="N80" s="15"/>
    </row>
    <row r="81" spans="1:14" ht="12.75">
      <c r="A81" s="29" t="s">
        <v>111</v>
      </c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3"/>
      <c r="N81" s="11">
        <v>510</v>
      </c>
    </row>
    <row r="82" spans="1:14" ht="12.75">
      <c r="A82" s="29" t="s">
        <v>112</v>
      </c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1"/>
      <c r="N82" s="11">
        <v>8366</v>
      </c>
    </row>
    <row r="83" spans="1:14" ht="12.75">
      <c r="A83" s="29" t="s">
        <v>113</v>
      </c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1"/>
      <c r="N83" s="11">
        <v>1966</v>
      </c>
    </row>
    <row r="84" spans="1:14" ht="12.75">
      <c r="A84" s="29" t="s">
        <v>110</v>
      </c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3"/>
      <c r="N84" s="11">
        <f>SUM(N81:N83)</f>
        <v>10842</v>
      </c>
    </row>
  </sheetData>
  <sheetProtection/>
  <mergeCells count="126">
    <mergeCell ref="A1:O1"/>
    <mergeCell ref="H2:K2"/>
    <mergeCell ref="B4:M4"/>
    <mergeCell ref="B5:M5"/>
    <mergeCell ref="B6:M6"/>
    <mergeCell ref="B7:M7"/>
    <mergeCell ref="A8:O8"/>
    <mergeCell ref="B9:M9"/>
    <mergeCell ref="B10:M10"/>
    <mergeCell ref="B11:M11"/>
    <mergeCell ref="B12:M12"/>
    <mergeCell ref="B13:M13"/>
    <mergeCell ref="B20:M20"/>
    <mergeCell ref="B21:M21"/>
    <mergeCell ref="B22:M22"/>
    <mergeCell ref="B14:M14"/>
    <mergeCell ref="B15:M15"/>
    <mergeCell ref="B18:M18"/>
    <mergeCell ref="B19:M19"/>
    <mergeCell ref="B16:M16"/>
    <mergeCell ref="B17:M17"/>
    <mergeCell ref="A23:O23"/>
    <mergeCell ref="A24:A25"/>
    <mergeCell ref="B24:H25"/>
    <mergeCell ref="I24:K25"/>
    <mergeCell ref="L24:M25"/>
    <mergeCell ref="N24:N25"/>
    <mergeCell ref="O24:O25"/>
    <mergeCell ref="B26:H26"/>
    <mergeCell ref="I26:K26"/>
    <mergeCell ref="L26:M26"/>
    <mergeCell ref="B27:H27"/>
    <mergeCell ref="I27:K27"/>
    <mergeCell ref="L27:M27"/>
    <mergeCell ref="B28:H28"/>
    <mergeCell ref="I28:K28"/>
    <mergeCell ref="L28:M28"/>
    <mergeCell ref="B29:H29"/>
    <mergeCell ref="I29:K29"/>
    <mergeCell ref="L29:M29"/>
    <mergeCell ref="B30:H30"/>
    <mergeCell ref="I30:K30"/>
    <mergeCell ref="L30:M30"/>
    <mergeCell ref="B31:H31"/>
    <mergeCell ref="I31:K31"/>
    <mergeCell ref="L31:M31"/>
    <mergeCell ref="B32:H32"/>
    <mergeCell ref="I32:K32"/>
    <mergeCell ref="L32:M32"/>
    <mergeCell ref="A41:O41"/>
    <mergeCell ref="B42:M42"/>
    <mergeCell ref="B43:M43"/>
    <mergeCell ref="B33:H33"/>
    <mergeCell ref="B34:H34"/>
    <mergeCell ref="B35:H35"/>
    <mergeCell ref="I34:K34"/>
    <mergeCell ref="B44:M44"/>
    <mergeCell ref="B45:M45"/>
    <mergeCell ref="A46:O46"/>
    <mergeCell ref="B55:F55"/>
    <mergeCell ref="G55:H55"/>
    <mergeCell ref="J55:K55"/>
    <mergeCell ref="B47:M47"/>
    <mergeCell ref="B48:M48"/>
    <mergeCell ref="B49:M49"/>
    <mergeCell ref="B50:M50"/>
    <mergeCell ref="B51:M51"/>
    <mergeCell ref="B52:M52"/>
    <mergeCell ref="B56:F56"/>
    <mergeCell ref="G56:H56"/>
    <mergeCell ref="J56:K56"/>
    <mergeCell ref="B40:H40"/>
    <mergeCell ref="I40:K40"/>
    <mergeCell ref="L40:M40"/>
    <mergeCell ref="A53:O53"/>
    <mergeCell ref="B54:F54"/>
    <mergeCell ref="G54:H54"/>
    <mergeCell ref="J54:K54"/>
    <mergeCell ref="B59:F59"/>
    <mergeCell ref="G59:H59"/>
    <mergeCell ref="J59:K59"/>
    <mergeCell ref="B57:F57"/>
    <mergeCell ref="G57:H57"/>
    <mergeCell ref="J57:K57"/>
    <mergeCell ref="B58:F58"/>
    <mergeCell ref="G58:H58"/>
    <mergeCell ref="J58:K58"/>
    <mergeCell ref="A60:O60"/>
    <mergeCell ref="B61:M61"/>
    <mergeCell ref="B62:M62"/>
    <mergeCell ref="B63:M63"/>
    <mergeCell ref="B64:M64"/>
    <mergeCell ref="A65:O65"/>
    <mergeCell ref="B66:M66"/>
    <mergeCell ref="B67:M67"/>
    <mergeCell ref="B69:M69"/>
    <mergeCell ref="A71:O71"/>
    <mergeCell ref="B73:O73"/>
    <mergeCell ref="B68:M68"/>
    <mergeCell ref="A78:M78"/>
    <mergeCell ref="A79:M79"/>
    <mergeCell ref="A84:M84"/>
    <mergeCell ref="A75:M75"/>
    <mergeCell ref="A76:M76"/>
    <mergeCell ref="A77:M77"/>
    <mergeCell ref="A80:M80"/>
    <mergeCell ref="A81:M81"/>
    <mergeCell ref="A82:M82"/>
    <mergeCell ref="A83:M83"/>
    <mergeCell ref="I33:K33"/>
    <mergeCell ref="L33:M33"/>
    <mergeCell ref="L34:M34"/>
    <mergeCell ref="L39:M39"/>
    <mergeCell ref="L38:M38"/>
    <mergeCell ref="L37:M37"/>
    <mergeCell ref="L36:M36"/>
    <mergeCell ref="L35:M35"/>
    <mergeCell ref="I39:K39"/>
    <mergeCell ref="I35:K35"/>
    <mergeCell ref="B39:H39"/>
    <mergeCell ref="I36:K36"/>
    <mergeCell ref="I37:K37"/>
    <mergeCell ref="I38:K38"/>
    <mergeCell ref="B36:H36"/>
    <mergeCell ref="B37:H37"/>
    <mergeCell ref="B38:H3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2023-01-23T06:48:50Z</cp:lastPrinted>
  <dcterms:created xsi:type="dcterms:W3CDTF">2022-03-24T03:15:04Z</dcterms:created>
  <dcterms:modified xsi:type="dcterms:W3CDTF">2024-03-18T01:50:30Z</dcterms:modified>
  <cp:category/>
  <cp:version/>
  <cp:contentType/>
  <cp:contentStatus/>
  <cp:revision>1</cp:revision>
</cp:coreProperties>
</file>