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<sst xmlns="http://schemas.openxmlformats.org/spreadsheetml/2006/main" count="146" uniqueCount="92">
  <si>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</si>
  <si>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</si>
  <si>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96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</si>
  <si>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</si>
  <si>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</si>
  <si>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</si>
  <si>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</si>
  <si>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</si>
  <si>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</si>
  <si>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</si>
  <si>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</si>
  <si>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</si>
  <si>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</si>
  <si>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</si>
  <si>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</si>
  <si>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</si>
  <si>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</si>
  <si>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</si>
  <si>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</si>
  <si>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</si>
  <si>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</si>
  <si>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</si>
  <si>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</si>
  <si>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</si>
  <si>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</si>
  <si>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</si>
  <si>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</si>
  <si>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</si>
  <si>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</si>
  <si>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</si>
  <si>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</si>
  <si>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</si>
  <si>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</si>
  <si>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 xml:space="preserve">Работы, необходимые для надлежащего содержания несущих конструкций </t>
  </si>
  <si>
    <t>1 раз в год</t>
  </si>
  <si>
    <t>руб./кв.м.</t>
  </si>
  <si>
    <t>17.2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</si>
  <si>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</si>
  <si>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17.3</t>
  </si>
  <si>
    <t>САНИТАРНОЕ СОДЕРЖАНИЕ МЕСТ ОБЩЕГО ПОЛЬЗОВАНИЯ</t>
  </si>
  <si>
    <t>1 раз/нед</t>
  </si>
  <si>
    <t>17.4</t>
  </si>
  <si>
    <t>СОДЕРЖАНИЕ ЗЕМЕЛЬНОГО УЧАСТКА</t>
  </si>
  <si>
    <t>6 дн/нед</t>
  </si>
  <si>
    <t>17.5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</si>
  <si>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</si>
  <si>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</t>
  </si>
  <si>
    <t>17.6</t>
  </si>
  <si>
    <t>Управленческие расходы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</si>
  <si>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</si>
  <si>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</si>
  <si>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</si>
  <si>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</si>
  <si>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</si>
  <si>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</si>
  <si>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</si>
  <si>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</si>
  <si>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</si>
  <si>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</si>
  <si>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</si>
  <si>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</si>
  <si>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</si>
  <si>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</si>
  <si>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</si>
  <si>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</si>
  <si>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</si>
  <si>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</si>
  <si>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</si>
  <si>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</si>
  <si>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</si>
  <si>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</si>
  <si>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</si>
  <si>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</si>
  <si>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</si>
  <si>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</si>
  <si>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</si>
  <si>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</si>
  <si>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</si>
  <si>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655242,03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</si>
  <si>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</si>
  <si>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</si>
  <si>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</si>
  <si>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</si>
  <si>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</si>
  <si>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</si>
  <si>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</si>
  <si>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</si>
  <si>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</si>
  <si>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Работы по устарнению аварии на канализационных сетях</t>
  </si>
  <si>
    <t>замена светильников</t>
  </si>
  <si>
    <t>Итого расходы по статье "Текущий ремонт" за 2022 год</t>
  </si>
  <si>
    <t xml:space="preserve">      - установка ОДПУ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</si>
</sst>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130" zoomScaleNormal="130" zoomScalePageLayoutView="0" workbookViewId="0" topLeftCell="A1">
      <selection activeCell="M74" sqref="M74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9" t="s">
        <v>2</v>
      </c>
      <c r="I2" s="9"/>
      <c r="J2" s="9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5" t="s">
        <v>3</v>
      </c>
      <c r="B4" s="16" t="s">
        <v>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5" t="s">
        <v>5</v>
      </c>
      <c r="N4" s="15" t="s">
        <v>6</v>
      </c>
    </row>
    <row r="5" spans="1:14" s="1" customFormat="1" ht="12.75" customHeight="1">
      <c r="A5" s="17">
        <v>1</v>
      </c>
      <c r="B5" s="18" t="s">
        <v>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  <c r="N5" s="20">
        <v>45016</v>
      </c>
    </row>
    <row r="6" spans="1:14" s="1" customFormat="1" ht="12.75" customHeight="1">
      <c r="A6" s="17">
        <v>2</v>
      </c>
      <c r="B6" s="18" t="s">
        <v>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  <c r="N6" s="20">
        <v>44562</v>
      </c>
    </row>
    <row r="7" spans="1:14" s="1" customFormat="1" ht="12.75" customHeight="1">
      <c r="A7" s="17">
        <v>3</v>
      </c>
      <c r="B7" s="18" t="s">
        <v>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  <c r="N7" s="20">
        <v>44926</v>
      </c>
    </row>
    <row r="8" spans="1:14" s="1" customFormat="1" ht="12.75" customHeight="1">
      <c r="A8" s="16" t="s">
        <v>10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s="1" customFormat="1" ht="12.75" customHeight="1">
      <c r="A9" s="17">
        <v>4</v>
      </c>
      <c r="B9" s="21" t="s">
        <v>11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19" t="s">
        <v>12</v>
      </c>
      <c r="N9" s="22">
        <v>0</v>
      </c>
    </row>
    <row r="10" spans="1:14" s="1" customFormat="1" ht="12.75" customHeight="1">
      <c r="A10" s="17">
        <v>5</v>
      </c>
      <c r="B10" s="21" t="s">
        <v>13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9" t="s">
        <v>12</v>
      </c>
      <c r="N10" s="22">
        <v>0</v>
      </c>
    </row>
    <row r="11" spans="1:14" s="1" customFormat="1" ht="12.75" customHeight="1">
      <c r="A11" s="17">
        <v>6</v>
      </c>
      <c r="B11" s="21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9" t="s">
        <v>12</v>
      </c>
      <c r="N11" s="23">
        <v>319676.58</v>
      </c>
    </row>
    <row r="12" spans="1:14" s="1" customFormat="1" ht="12.75" customHeight="1">
      <c r="A12" s="17">
        <v>7</v>
      </c>
      <c r="B12" s="21" t="s">
        <v>15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9" t="s">
        <v>12</v>
      </c>
      <c r="N12" s="23">
        <v>514635.57999999996</v>
      </c>
    </row>
    <row r="13" spans="1:14" s="1" customFormat="1" ht="12.75" customHeight="1">
      <c r="A13" s="17">
        <v>8</v>
      </c>
      <c r="B13" s="21" t="s">
        <v>16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9" t="s">
        <v>12</v>
      </c>
      <c r="N13" s="24">
        <v>393696.81</v>
      </c>
    </row>
    <row r="14" spans="1:14" s="1" customFormat="1" ht="12.75" customHeight="1">
      <c r="A14" s="17">
        <v>9</v>
      </c>
      <c r="B14" s="21" t="s">
        <v>17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9" t="s">
        <v>12</v>
      </c>
      <c r="N14" s="24">
        <v>46227.72</v>
      </c>
    </row>
    <row r="15" spans="1:14" s="1" customFormat="1" ht="12.75" customHeight="1">
      <c r="A15" s="17">
        <v>10</v>
      </c>
      <c r="B15" s="21" t="s">
        <v>18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9" t="s">
        <v>12</v>
      </c>
      <c r="N15" s="23">
        <v>43818.45</v>
      </c>
    </row>
    <row r="16" spans="1:14" s="1" customFormat="1" ht="12.75" customHeight="1">
      <c r="A16" s="17">
        <v>11</v>
      </c>
      <c r="B16" s="21" t="s">
        <v>19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9" t="s">
        <v>20</v>
      </c>
      <c r="N16" s="23">
        <v>22562.53</v>
      </c>
    </row>
    <row r="17" spans="1:14" s="1" customFormat="1" ht="12.75" customHeight="1">
      <c r="A17" s="17">
        <v>12</v>
      </c>
      <c r="B17" s="21" t="s">
        <v>91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9" t="s">
        <v>20</v>
      </c>
      <c r="N17" s="23">
        <v>52148.52</v>
      </c>
    </row>
    <row r="18" spans="1:14" s="1" customFormat="1" ht="12.75" customHeight="1">
      <c r="A18" s="17">
        <v>13</v>
      </c>
      <c r="B18" s="21" t="s">
        <v>21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9" t="s">
        <v>12</v>
      </c>
      <c r="N18" s="23">
        <v>445024.17</v>
      </c>
    </row>
    <row r="19" spans="1:14" s="1" customFormat="1" ht="12.75" customHeight="1">
      <c r="A19" s="17">
        <v>14</v>
      </c>
      <c r="B19" s="21" t="s">
        <v>22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9" t="s">
        <v>12</v>
      </c>
      <c r="N19" s="23">
        <v>445024.17</v>
      </c>
    </row>
    <row r="20" spans="1:14" s="1" customFormat="1" ht="12.75" customHeight="1">
      <c r="A20" s="17">
        <v>15</v>
      </c>
      <c r="B20" s="21" t="s">
        <v>23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9" t="s">
        <v>12</v>
      </c>
      <c r="N20" s="25">
        <v>0</v>
      </c>
    </row>
    <row r="21" spans="1:14" s="1" customFormat="1" ht="12.75" customHeight="1">
      <c r="A21" s="17">
        <v>16</v>
      </c>
      <c r="B21" s="21" t="s">
        <v>24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9" t="s">
        <v>12</v>
      </c>
      <c r="N21" s="22">
        <v>0</v>
      </c>
    </row>
    <row r="22" spans="1:14" s="1" customFormat="1" ht="12.75" customHeight="1">
      <c r="A22" s="17">
        <v>17</v>
      </c>
      <c r="B22" s="21" t="s">
        <v>25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9" t="s">
        <v>12</v>
      </c>
      <c r="N22" s="24">
        <v>389287.99000000005</v>
      </c>
    </row>
    <row r="23" spans="1:14" s="1" customFormat="1" ht="21" customHeight="1">
      <c r="A23" s="16" t="s">
        <v>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8" customHeight="1">
      <c r="A24" s="26">
        <v>17</v>
      </c>
      <c r="B24" s="27" t="s">
        <v>27</v>
      </c>
      <c r="C24" s="27"/>
      <c r="D24" s="27"/>
      <c r="E24" s="27"/>
      <c r="F24" s="27"/>
      <c r="G24" s="27"/>
      <c r="H24" s="27"/>
      <c r="I24" s="27" t="s">
        <v>28</v>
      </c>
      <c r="J24" s="27"/>
      <c r="K24" s="27" t="s">
        <v>29</v>
      </c>
      <c r="L24" s="27"/>
      <c r="M24" s="27" t="s">
        <v>30</v>
      </c>
      <c r="N24" s="27" t="s">
        <v>31</v>
      </c>
    </row>
    <row r="25" spans="1:14" ht="23.25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1" customFormat="1" ht="31.5" customHeight="1">
      <c r="A26" s="28" t="s">
        <v>32</v>
      </c>
      <c r="B26" s="34" t="s">
        <v>33</v>
      </c>
      <c r="C26" s="34"/>
      <c r="D26" s="34"/>
      <c r="E26" s="34"/>
      <c r="F26" s="34"/>
      <c r="G26" s="34"/>
      <c r="H26" s="34"/>
      <c r="I26" s="29">
        <v>40569.64</v>
      </c>
      <c r="J26" s="29"/>
      <c r="K26" s="27" t="s">
        <v>34</v>
      </c>
      <c r="L26" s="27"/>
      <c r="M26" s="19" t="s">
        <v>35</v>
      </c>
      <c r="N26" s="22">
        <v>1.96</v>
      </c>
    </row>
    <row r="27" spans="1:14" s="1" customFormat="1" ht="52.5" customHeight="1">
      <c r="A27" s="28" t="s">
        <v>36</v>
      </c>
      <c r="B27" s="34" t="s">
        <v>37</v>
      </c>
      <c r="C27" s="34"/>
      <c r="D27" s="34"/>
      <c r="E27" s="34"/>
      <c r="F27" s="34"/>
      <c r="G27" s="34"/>
      <c r="H27" s="34"/>
      <c r="I27" s="29">
        <v>146340.51</v>
      </c>
      <c r="J27" s="29"/>
      <c r="K27" s="27" t="s">
        <v>34</v>
      </c>
      <c r="L27" s="27"/>
      <c r="M27" s="19" t="s">
        <v>35</v>
      </c>
      <c r="N27" s="22">
        <v>7.07</v>
      </c>
    </row>
    <row r="28" spans="1:14" s="1" customFormat="1" ht="26.25" customHeight="1">
      <c r="A28" s="28" t="s">
        <v>38</v>
      </c>
      <c r="B28" s="34" t="s">
        <v>39</v>
      </c>
      <c r="C28" s="34"/>
      <c r="D28" s="34"/>
      <c r="E28" s="34"/>
      <c r="F28" s="34"/>
      <c r="G28" s="34"/>
      <c r="H28" s="34"/>
      <c r="I28" s="29">
        <v>53609.89</v>
      </c>
      <c r="J28" s="29"/>
      <c r="K28" s="27" t="s">
        <v>40</v>
      </c>
      <c r="L28" s="27"/>
      <c r="M28" s="19" t="s">
        <v>35</v>
      </c>
      <c r="N28" s="22">
        <v>2.59</v>
      </c>
    </row>
    <row r="29" spans="1:14" s="1" customFormat="1" ht="20.25" customHeight="1">
      <c r="A29" s="28" t="s">
        <v>41</v>
      </c>
      <c r="B29" s="34" t="s">
        <v>42</v>
      </c>
      <c r="C29" s="34"/>
      <c r="D29" s="34"/>
      <c r="E29" s="34"/>
      <c r="F29" s="34"/>
      <c r="G29" s="34"/>
      <c r="H29" s="34"/>
      <c r="I29" s="29">
        <v>68513.02</v>
      </c>
      <c r="J29" s="29"/>
      <c r="K29" s="27" t="s">
        <v>43</v>
      </c>
      <c r="L29" s="27"/>
      <c r="M29" s="19" t="s">
        <v>35</v>
      </c>
      <c r="N29" s="22">
        <v>3.31</v>
      </c>
    </row>
    <row r="30" spans="1:14" s="1" customFormat="1" ht="63.75" customHeight="1">
      <c r="A30" s="28" t="s">
        <v>44</v>
      </c>
      <c r="B30" s="34" t="s">
        <v>45</v>
      </c>
      <c r="C30" s="34"/>
      <c r="D30" s="34"/>
      <c r="E30" s="34"/>
      <c r="F30" s="34"/>
      <c r="G30" s="34"/>
      <c r="H30" s="34"/>
      <c r="I30" s="29">
        <v>36222.9</v>
      </c>
      <c r="J30" s="29"/>
      <c r="K30" s="27" t="s">
        <v>46</v>
      </c>
      <c r="L30" s="27"/>
      <c r="M30" s="19" t="s">
        <v>35</v>
      </c>
      <c r="N30" s="22">
        <v>1.75</v>
      </c>
    </row>
    <row r="31" spans="1:14" s="1" customFormat="1" ht="12.75" customHeight="1">
      <c r="A31" s="28" t="s">
        <v>47</v>
      </c>
      <c r="B31" s="35" t="s">
        <v>48</v>
      </c>
      <c r="C31" s="35"/>
      <c r="D31" s="35"/>
      <c r="E31" s="35"/>
      <c r="F31" s="35"/>
      <c r="G31" s="35"/>
      <c r="H31" s="35"/>
      <c r="I31" s="29">
        <v>46572.3</v>
      </c>
      <c r="J31" s="29"/>
      <c r="K31" s="30" t="s">
        <v>49</v>
      </c>
      <c r="L31" s="30"/>
      <c r="M31" s="19" t="s">
        <v>35</v>
      </c>
      <c r="N31" s="22">
        <v>2.25</v>
      </c>
    </row>
    <row r="32" spans="1:14" s="1" customFormat="1" ht="12.75" customHeight="1">
      <c r="A32" s="16" t="s">
        <v>50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s="1" customFormat="1" ht="12.75" customHeight="1">
      <c r="A33" s="17">
        <v>18</v>
      </c>
      <c r="B33" s="21" t="s">
        <v>51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9" t="s">
        <v>52</v>
      </c>
      <c r="N33" s="31">
        <v>0</v>
      </c>
    </row>
    <row r="34" spans="1:14" s="1" customFormat="1" ht="12.75" customHeight="1">
      <c r="A34" s="17">
        <v>19</v>
      </c>
      <c r="B34" s="21" t="s">
        <v>53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9" t="s">
        <v>52</v>
      </c>
      <c r="N34" s="31">
        <v>0</v>
      </c>
    </row>
    <row r="35" spans="1:14" s="1" customFormat="1" ht="12.75" customHeight="1">
      <c r="A35" s="17">
        <v>20</v>
      </c>
      <c r="B35" s="21" t="s">
        <v>54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9" t="s">
        <v>52</v>
      </c>
      <c r="N35" s="31">
        <v>0</v>
      </c>
    </row>
    <row r="36" spans="1:14" s="1" customFormat="1" ht="12.75" customHeight="1">
      <c r="A36" s="17">
        <v>21</v>
      </c>
      <c r="B36" s="21" t="s">
        <v>55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19" t="s">
        <v>12</v>
      </c>
      <c r="N36" s="22">
        <v>0</v>
      </c>
    </row>
    <row r="37" spans="1:14" s="1" customFormat="1" ht="12.75" customHeight="1">
      <c r="A37" s="16" t="s">
        <v>56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s="1" customFormat="1" ht="12.75" customHeight="1">
      <c r="A38" s="17">
        <v>22</v>
      </c>
      <c r="B38" s="18" t="s">
        <v>11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 t="s">
        <v>12</v>
      </c>
      <c r="N38" s="22">
        <v>0</v>
      </c>
    </row>
    <row r="39" spans="1:14" s="1" customFormat="1" ht="12.75" customHeight="1">
      <c r="A39" s="17">
        <v>23</v>
      </c>
      <c r="B39" s="18" t="s">
        <v>13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 t="s">
        <v>12</v>
      </c>
      <c r="N39" s="22">
        <v>0</v>
      </c>
    </row>
    <row r="40" spans="1:14" s="1" customFormat="1" ht="12.75" customHeight="1">
      <c r="A40" s="17">
        <v>24</v>
      </c>
      <c r="B40" s="18" t="s">
        <v>14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 t="s">
        <v>12</v>
      </c>
      <c r="N40" s="24">
        <v>531501.5499999999</v>
      </c>
    </row>
    <row r="41" spans="1:14" s="1" customFormat="1" ht="12.75" customHeight="1">
      <c r="A41" s="17">
        <v>25</v>
      </c>
      <c r="B41" s="18" t="s">
        <v>23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 t="s">
        <v>12</v>
      </c>
      <c r="N41" s="22">
        <v>0</v>
      </c>
    </row>
    <row r="42" spans="1:14" s="1" customFormat="1" ht="12.75" customHeight="1">
      <c r="A42" s="17">
        <v>26</v>
      </c>
      <c r="B42" s="18" t="s">
        <v>24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 t="s">
        <v>12</v>
      </c>
      <c r="N42" s="22">
        <v>0</v>
      </c>
    </row>
    <row r="43" spans="1:14" s="1" customFormat="1" ht="12.75" customHeight="1">
      <c r="A43" s="17">
        <v>27</v>
      </c>
      <c r="B43" s="18" t="s">
        <v>25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 t="s">
        <v>12</v>
      </c>
      <c r="N43" s="24">
        <v>575191.57</v>
      </c>
    </row>
    <row r="44" spans="1:14" s="1" customFormat="1" ht="12.75" customHeight="1">
      <c r="A44" s="16" t="s">
        <v>57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s="1" customFormat="1" ht="24.75" customHeight="1">
      <c r="A45" s="17">
        <v>28</v>
      </c>
      <c r="B45" s="18" t="s">
        <v>58</v>
      </c>
      <c r="C45" s="18"/>
      <c r="D45" s="18"/>
      <c r="E45" s="18"/>
      <c r="F45" s="18"/>
      <c r="G45" s="27" t="s">
        <v>59</v>
      </c>
      <c r="H45" s="27"/>
      <c r="I45" s="19" t="s">
        <v>60</v>
      </c>
      <c r="J45" s="19" t="s">
        <v>61</v>
      </c>
      <c r="K45" s="19" t="s">
        <v>62</v>
      </c>
      <c r="L45" s="19" t="s">
        <v>63</v>
      </c>
      <c r="M45" s="19" t="s">
        <v>64</v>
      </c>
      <c r="N45" s="19" t="s">
        <v>65</v>
      </c>
    </row>
    <row r="46" spans="1:14" s="1" customFormat="1" ht="12.75" customHeight="1">
      <c r="A46" s="17">
        <v>29</v>
      </c>
      <c r="B46" s="18" t="s">
        <v>30</v>
      </c>
      <c r="C46" s="18"/>
      <c r="D46" s="18"/>
      <c r="E46" s="18"/>
      <c r="F46" s="18"/>
      <c r="G46" s="27" t="s">
        <v>49</v>
      </c>
      <c r="H46" s="27"/>
      <c r="I46" s="19" t="s">
        <v>66</v>
      </c>
      <c r="J46" s="19" t="s">
        <v>67</v>
      </c>
      <c r="K46" s="19" t="s">
        <v>66</v>
      </c>
      <c r="L46" s="19" t="s">
        <v>66</v>
      </c>
      <c r="M46" s="19" t="s">
        <v>66</v>
      </c>
      <c r="N46" s="19" t="s">
        <v>68</v>
      </c>
    </row>
    <row r="47" spans="1:14" s="1" customFormat="1" ht="12.75" customHeight="1">
      <c r="A47" s="17">
        <v>30</v>
      </c>
      <c r="B47" s="18" t="s">
        <v>69</v>
      </c>
      <c r="C47" s="18"/>
      <c r="D47" s="18"/>
      <c r="E47" s="18"/>
      <c r="F47" s="18"/>
      <c r="G47" s="27" t="s">
        <v>12</v>
      </c>
      <c r="H47" s="27"/>
      <c r="I47" s="24">
        <v>42690.29</v>
      </c>
      <c r="J47" s="24">
        <v>249959.6</v>
      </c>
      <c r="K47" s="24">
        <v>113056.13999999998</v>
      </c>
      <c r="L47" s="24">
        <v>22716.120000000003</v>
      </c>
      <c r="M47" s="24">
        <v>47261.350000000006</v>
      </c>
      <c r="N47" s="24">
        <v>87651.97</v>
      </c>
    </row>
    <row r="48" spans="1:14" s="1" customFormat="1" ht="12.75" customHeight="1">
      <c r="A48" s="17">
        <v>31</v>
      </c>
      <c r="B48" s="18" t="s">
        <v>70</v>
      </c>
      <c r="C48" s="18"/>
      <c r="D48" s="18"/>
      <c r="E48" s="18"/>
      <c r="F48" s="18"/>
      <c r="G48" s="27" t="s">
        <v>12</v>
      </c>
      <c r="H48" s="27"/>
      <c r="I48" s="24">
        <v>38684.24</v>
      </c>
      <c r="J48" s="24">
        <v>232486.79</v>
      </c>
      <c r="K48" s="24">
        <v>106932.5</v>
      </c>
      <c r="L48" s="24">
        <v>22226.46</v>
      </c>
      <c r="M48" s="24">
        <v>45408.12</v>
      </c>
      <c r="N48" s="24">
        <v>73907.34</v>
      </c>
    </row>
    <row r="49" spans="1:14" s="1" customFormat="1" ht="12.75" customHeight="1">
      <c r="A49" s="17">
        <v>32</v>
      </c>
      <c r="B49" s="18" t="s">
        <v>71</v>
      </c>
      <c r="C49" s="18"/>
      <c r="D49" s="18"/>
      <c r="E49" s="18"/>
      <c r="F49" s="18"/>
      <c r="G49" s="27" t="s">
        <v>12</v>
      </c>
      <c r="H49" s="27"/>
      <c r="I49" s="24">
        <v>21616.19</v>
      </c>
      <c r="J49" s="24">
        <v>298345.26</v>
      </c>
      <c r="K49" s="24">
        <v>81226.18</v>
      </c>
      <c r="L49" s="24">
        <v>18863.27</v>
      </c>
      <c r="M49" s="24">
        <v>31742.64</v>
      </c>
      <c r="N49" s="24">
        <v>123398.03</v>
      </c>
    </row>
    <row r="50" spans="1:14" s="1" customFormat="1" ht="36.75" customHeight="1">
      <c r="A50" s="17">
        <v>33</v>
      </c>
      <c r="B50" s="18" t="s">
        <v>72</v>
      </c>
      <c r="C50" s="18"/>
      <c r="D50" s="18"/>
      <c r="E50" s="18"/>
      <c r="F50" s="18"/>
      <c r="G50" s="27" t="s">
        <v>12</v>
      </c>
      <c r="H50" s="27"/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</row>
    <row r="51" spans="1:14" s="1" customFormat="1" ht="12.75" customHeight="1">
      <c r="A51" s="16" t="s">
        <v>73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s="1" customFormat="1" ht="12.75" customHeight="1">
      <c r="A52" s="17">
        <v>34</v>
      </c>
      <c r="B52" s="21" t="s">
        <v>51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9" t="s">
        <v>52</v>
      </c>
      <c r="N52" s="31">
        <v>1</v>
      </c>
    </row>
    <row r="53" spans="1:14" s="1" customFormat="1" ht="12.75" customHeight="1">
      <c r="A53" s="17">
        <v>35</v>
      </c>
      <c r="B53" s="21" t="s">
        <v>53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19" t="s">
        <v>52</v>
      </c>
      <c r="N53" s="31">
        <v>1</v>
      </c>
    </row>
    <row r="54" spans="1:14" s="1" customFormat="1" ht="12.75" customHeight="1">
      <c r="A54" s="17">
        <v>36</v>
      </c>
      <c r="B54" s="21" t="s">
        <v>54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9" t="s">
        <v>52</v>
      </c>
      <c r="N54" s="31">
        <v>0</v>
      </c>
    </row>
    <row r="55" spans="1:14" s="1" customFormat="1" ht="12.75" customHeight="1">
      <c r="A55" s="17">
        <v>37</v>
      </c>
      <c r="B55" s="21" t="s">
        <v>55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19" t="s">
        <v>12</v>
      </c>
      <c r="N55" s="22">
        <v>0</v>
      </c>
    </row>
    <row r="56" spans="1:14" s="1" customFormat="1" ht="12.75" customHeight="1">
      <c r="A56" s="16" t="s">
        <v>74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1" customFormat="1" ht="12.75" customHeight="1">
      <c r="A57" s="17">
        <v>38</v>
      </c>
      <c r="B57" s="21" t="s">
        <v>75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19" t="s">
        <v>52</v>
      </c>
      <c r="N57" s="31">
        <v>0</v>
      </c>
    </row>
    <row r="58" spans="1:14" s="1" customFormat="1" ht="12.75" customHeight="1">
      <c r="A58" s="17">
        <v>39</v>
      </c>
      <c r="B58" s="21" t="s">
        <v>76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19" t="s">
        <v>52</v>
      </c>
      <c r="N58" s="31">
        <v>7</v>
      </c>
    </row>
    <row r="59" spans="1:14" s="1" customFormat="1" ht="12.75" customHeight="1">
      <c r="A59" s="17">
        <v>40</v>
      </c>
      <c r="B59" s="21" t="s">
        <v>77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19" t="s">
        <v>12</v>
      </c>
      <c r="N59" s="32" t="s">
        <v>78</v>
      </c>
    </row>
    <row r="60" spans="1:14" s="1" customFormat="1" ht="12.75" customHeight="1">
      <c r="A60" s="17">
        <v>41</v>
      </c>
      <c r="B60" s="21" t="s">
        <v>79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33" t="s">
        <v>12</v>
      </c>
      <c r="N60" s="23">
        <v>118755.81</v>
      </c>
    </row>
    <row r="61" spans="1:14" s="1" customFormat="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s="1" customFormat="1" ht="24.75" customHeight="1">
      <c r="A62" s="10" t="s">
        <v>80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1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 customHeight="1">
      <c r="A64" s="6"/>
      <c r="B64" s="11" t="s">
        <v>81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.75" customHeight="1">
      <c r="A66" s="12" t="s">
        <v>82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5">
        <v>35864.29000000001</v>
      </c>
      <c r="N66" s="6"/>
    </row>
    <row r="67" spans="1:14" ht="12.75" customHeight="1">
      <c r="A67" s="12" t="s">
        <v>83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5">
        <v>155267.84</v>
      </c>
      <c r="N67" s="6"/>
    </row>
    <row r="68" spans="1:14" ht="12.75" customHeight="1">
      <c r="A68" s="13" t="s">
        <v>84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7">
        <v>139185.73</v>
      </c>
      <c r="N68" s="2"/>
    </row>
    <row r="69" spans="1:14" ht="12.75" customHeight="1">
      <c r="A69" s="13" t="s">
        <v>85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7">
        <v>16082.11</v>
      </c>
      <c r="N69" s="2"/>
    </row>
    <row r="70" spans="1:14" ht="12.75" customHeight="1">
      <c r="A70" s="13" t="s">
        <v>86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4">
        <v>103321.44</v>
      </c>
      <c r="N70" s="2"/>
    </row>
    <row r="71" spans="1:14" ht="12.75" customHeight="1">
      <c r="A71" s="13" t="s">
        <v>87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7"/>
      <c r="N71" s="2"/>
    </row>
    <row r="72" spans="1:14" ht="12.75" customHeight="1">
      <c r="A72" s="13" t="s">
        <v>88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7">
        <v>48922.17</v>
      </c>
      <c r="N72" s="2"/>
    </row>
    <row r="73" spans="1:14" ht="12.75" customHeight="1">
      <c r="A73" s="14" t="s">
        <v>89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7">
        <v>567.03</v>
      </c>
      <c r="N73" s="2"/>
    </row>
    <row r="74" spans="1:14" ht="12.75" customHeight="1">
      <c r="A74" s="13" t="s">
        <v>90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7">
        <f>SUM(M72:M73)</f>
        <v>49489.2</v>
      </c>
      <c r="N74" s="2"/>
    </row>
  </sheetData>
  <sheetProtection selectLockedCells="1" selectUnlockedCells="1"/>
  <mergeCells count="92">
    <mergeCell ref="A72:L72"/>
    <mergeCell ref="A73:L73"/>
    <mergeCell ref="A74:L74"/>
    <mergeCell ref="A66:L66"/>
    <mergeCell ref="A67:L67"/>
    <mergeCell ref="A68:L68"/>
    <mergeCell ref="A69:L69"/>
    <mergeCell ref="A70:L70"/>
    <mergeCell ref="A71:L71"/>
    <mergeCell ref="B57:L57"/>
    <mergeCell ref="B58:L58"/>
    <mergeCell ref="B59:L59"/>
    <mergeCell ref="B60:L60"/>
    <mergeCell ref="A62:N62"/>
    <mergeCell ref="B64:N64"/>
    <mergeCell ref="A51:N51"/>
    <mergeCell ref="B52:L52"/>
    <mergeCell ref="B53:L53"/>
    <mergeCell ref="B54:L54"/>
    <mergeCell ref="B55:L55"/>
    <mergeCell ref="A56:N56"/>
    <mergeCell ref="B48:F48"/>
    <mergeCell ref="G48:H48"/>
    <mergeCell ref="B49:F49"/>
    <mergeCell ref="G49:H49"/>
    <mergeCell ref="B50:F50"/>
    <mergeCell ref="G50:H50"/>
    <mergeCell ref="A44:N44"/>
    <mergeCell ref="B45:F45"/>
    <mergeCell ref="G45:H45"/>
    <mergeCell ref="B46:F46"/>
    <mergeCell ref="G46:H46"/>
    <mergeCell ref="B47:F47"/>
    <mergeCell ref="G47:H47"/>
    <mergeCell ref="B38:L38"/>
    <mergeCell ref="B39:L39"/>
    <mergeCell ref="B40:L40"/>
    <mergeCell ref="B41:L41"/>
    <mergeCell ref="B42:L42"/>
    <mergeCell ref="B43:L43"/>
    <mergeCell ref="A32:N32"/>
    <mergeCell ref="B33:L33"/>
    <mergeCell ref="B34:L34"/>
    <mergeCell ref="B35:L35"/>
    <mergeCell ref="B36:L36"/>
    <mergeCell ref="A37:N37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2023-04-04T09:50:26Z</dcterms:modified>
  <cp:category/>
  <cp:version/>
  <cp:contentType/>
  <cp:contentStatus/>
</cp:coreProperties>
</file>