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<sst xmlns="http://schemas.openxmlformats.org/spreadsheetml/2006/main" count="153" uniqueCount="97">
  <si>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</si>
  <si>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</si>
  <si>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</si>
  <si>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</si>
  <si>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</si>
  <si>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</si>
  <si>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</si>
  <si>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</si>
  <si>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</si>
  <si>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</si>
  <si>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</si>
  <si>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</si>
  <si>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</si>
  <si>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</si>
  <si>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</si>
  <si>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</si>
  <si>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</si>
  <si>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</si>
  <si>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</si>
  <si>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</si>
  <si>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</si>
  <si>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</si>
  <si>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</si>
  <si>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</si>
  <si>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</si>
  <si>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</si>
  <si>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</si>
  <si>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</si>
  <si>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</si>
  <si>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</si>
  <si>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</si>
  <si>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</si>
  <si>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</si>
  <si>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</si>
  <si>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</si>
  <si>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</si>
  <si>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</si>
  <si>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</si>
  <si>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</si>
  <si>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</si>
  <si>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</si>
  <si>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</si>
  <si>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</si>
  <si>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</si>
  <si>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</si>
  <si>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</si>
  <si>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</si>
  <si>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</si>
  <si>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</si>
  <si>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</si>
  <si>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</si>
  <si>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</si>
  <si>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</si>
  <si>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</si>
  <si>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</si>
  <si>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</si>
  <si>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</si>
  <si>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</si>
  <si>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</si>
  <si>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</si>
  <si>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</si>
  <si>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</si>
  <si>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</si>
  <si>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</si>
  <si>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</si>
  <si>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</si>
  <si>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</si>
  <si>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</si>
  <si>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</si>
  <si>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</si>
  <si>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</si>
  <si>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</si>
  <si>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</si>
  <si>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</si>
  <si>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</si>
  <si>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</si>
  <si>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</si>
  <si>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</si>
  <si>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</si>
  <si>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</si>
  <si>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</si>
  <si>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</si>
  <si>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</si>
  <si>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мкр. Березовый, дом 53</t>
  </si>
  <si>
    <t>Работы, необходимые для надлежащего несущих  и ненесущих конструкций многоквартирных домов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</si>
  <si>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</si>
  <si>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</si>
  <si>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Содержание земельного участка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</si>
  <si>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</si>
  <si>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</si>
  <si>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 xml:space="preserve">Упраленческие расходы </t>
  </si>
  <si>
    <t>191220,64</t>
  </si>
  <si>
    <t xml:space="preserve">           - Изготовление и установка перил</t>
  </si>
  <si>
    <t xml:space="preserve">           - Монтаж освещения в подъезде</t>
  </si>
  <si>
    <t xml:space="preserve">           - Монтаж освещения на придомовой территории</t>
  </si>
  <si>
    <t xml:space="preserve">           - Текущий ремонт подъездов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</si>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</sst>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="130" zoomScaleNormal="130" zoomScalePageLayoutView="0" workbookViewId="0" topLeftCell="A1">
      <selection activeCell="N13" sqref="N1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7:10" s="1" customFormat="1" ht="12.75" customHeight="1">
      <c r="G2" s="2" t="s">
        <v>0</v>
      </c>
      <c r="H2" s="45" t="s">
        <v>83</v>
      </c>
      <c r="I2" s="45"/>
      <c r="J2" s="45"/>
    </row>
    <row r="3" s="1" customFormat="1" ht="4.5" customHeight="1"/>
    <row r="4" spans="1:14" s="1" customFormat="1" ht="27.75" customHeight="1">
      <c r="A4" s="3" t="s">
        <v>1</v>
      </c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6"/>
      <c r="N5" s="17">
        <v>45016</v>
      </c>
    </row>
    <row r="6" spans="1:14" s="1" customFormat="1" ht="12.75" customHeight="1">
      <c r="A6" s="5">
        <v>2</v>
      </c>
      <c r="B6" s="47" t="s">
        <v>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6"/>
      <c r="N6" s="17">
        <v>44562</v>
      </c>
    </row>
    <row r="7" spans="1:14" s="1" customFormat="1" ht="12.75" customHeight="1">
      <c r="A7" s="5">
        <v>3</v>
      </c>
      <c r="B7" s="47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0.89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58540.69999999999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288636.37999999995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204252.84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23759.52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20935.92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19">
        <v>9377.779999999999</v>
      </c>
    </row>
    <row r="17" spans="1:14" s="1" customFormat="1" ht="12.75" customHeight="1">
      <c r="A17" s="5">
        <v>12</v>
      </c>
      <c r="B17" s="29" t="s">
        <v>75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74</v>
      </c>
      <c r="N17" s="19">
        <v>51246.24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283264.89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283264.89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63912.189999999995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38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39"/>
      <c r="B25" s="41"/>
      <c r="C25" s="42"/>
      <c r="D25" s="42"/>
      <c r="E25" s="42"/>
      <c r="F25" s="42"/>
      <c r="G25" s="42"/>
      <c r="H25" s="43"/>
      <c r="I25" s="41"/>
      <c r="J25" s="42"/>
      <c r="K25" s="41"/>
      <c r="L25" s="43"/>
      <c r="M25" s="39"/>
      <c r="N25" s="39"/>
    </row>
    <row r="26" spans="1:14" s="1" customFormat="1" ht="31.5" customHeight="1">
      <c r="A26" s="14" t="s">
        <v>76</v>
      </c>
      <c r="B26" s="29" t="s">
        <v>84</v>
      </c>
      <c r="C26" s="33"/>
      <c r="D26" s="33"/>
      <c r="E26" s="33"/>
      <c r="F26" s="33"/>
      <c r="G26" s="33"/>
      <c r="H26" s="34"/>
      <c r="I26" s="48">
        <v>20276.78</v>
      </c>
      <c r="J26" s="49"/>
      <c r="K26" s="37" t="s">
        <v>64</v>
      </c>
      <c r="L26" s="37"/>
      <c r="M26" s="10" t="s">
        <v>28</v>
      </c>
      <c r="N26" s="8">
        <v>2.04</v>
      </c>
    </row>
    <row r="27" spans="1:14" s="1" customFormat="1" ht="52.5" customHeight="1">
      <c r="A27" s="14" t="s">
        <v>77</v>
      </c>
      <c r="B27" s="29" t="s">
        <v>85</v>
      </c>
      <c r="C27" s="33"/>
      <c r="D27" s="33"/>
      <c r="E27" s="33"/>
      <c r="F27" s="33"/>
      <c r="G27" s="33"/>
      <c r="H27" s="34"/>
      <c r="I27" s="48">
        <v>73056.06</v>
      </c>
      <c r="J27" s="49"/>
      <c r="K27" s="37" t="s">
        <v>64</v>
      </c>
      <c r="L27" s="37"/>
      <c r="M27" s="10" t="s">
        <v>28</v>
      </c>
      <c r="N27" s="8">
        <v>7.35</v>
      </c>
    </row>
    <row r="28" spans="1:14" s="1" customFormat="1" ht="16.5" customHeight="1">
      <c r="A28" s="14" t="s">
        <v>78</v>
      </c>
      <c r="B28" s="29" t="s">
        <v>86</v>
      </c>
      <c r="C28" s="33"/>
      <c r="D28" s="33"/>
      <c r="E28" s="33"/>
      <c r="F28" s="33"/>
      <c r="G28" s="33"/>
      <c r="H28" s="34"/>
      <c r="I28" s="48">
        <v>26836.92</v>
      </c>
      <c r="J28" s="49"/>
      <c r="K28" s="37" t="s">
        <v>62</v>
      </c>
      <c r="L28" s="37"/>
      <c r="M28" s="10" t="s">
        <v>28</v>
      </c>
      <c r="N28" s="8">
        <v>2.7</v>
      </c>
    </row>
    <row r="29" spans="1:14" s="1" customFormat="1" ht="12.75" customHeight="1">
      <c r="A29" s="14" t="s">
        <v>79</v>
      </c>
      <c r="B29" s="29" t="s">
        <v>87</v>
      </c>
      <c r="C29" s="33"/>
      <c r="D29" s="33"/>
      <c r="E29" s="33"/>
      <c r="F29" s="33"/>
      <c r="G29" s="33"/>
      <c r="H29" s="34"/>
      <c r="I29" s="48">
        <v>34192.22</v>
      </c>
      <c r="J29" s="49"/>
      <c r="K29" s="37" t="s">
        <v>63</v>
      </c>
      <c r="L29" s="37"/>
      <c r="M29" s="10" t="s">
        <v>28</v>
      </c>
      <c r="N29" s="8">
        <v>3.44</v>
      </c>
    </row>
    <row r="30" spans="1:14" s="1" customFormat="1" ht="56.25" customHeight="1">
      <c r="A30" s="14" t="s">
        <v>80</v>
      </c>
      <c r="B30" s="29" t="s">
        <v>88</v>
      </c>
      <c r="C30" s="33"/>
      <c r="D30" s="33"/>
      <c r="E30" s="33"/>
      <c r="F30" s="33"/>
      <c r="G30" s="33"/>
      <c r="H30" s="34"/>
      <c r="I30" s="48">
        <v>7653.49</v>
      </c>
      <c r="J30" s="49"/>
      <c r="K30" s="37" t="s">
        <v>63</v>
      </c>
      <c r="L30" s="37"/>
      <c r="M30" s="10" t="s">
        <v>28</v>
      </c>
      <c r="N30" s="8">
        <v>0.77</v>
      </c>
    </row>
    <row r="31" spans="1:14" s="1" customFormat="1" ht="69" customHeight="1">
      <c r="A31" s="14" t="s">
        <v>81</v>
      </c>
      <c r="B31" s="29" t="s">
        <v>89</v>
      </c>
      <c r="C31" s="33"/>
      <c r="D31" s="33"/>
      <c r="E31" s="33"/>
      <c r="F31" s="33"/>
      <c r="G31" s="33"/>
      <c r="H31" s="34"/>
      <c r="I31" s="48">
        <v>77727.67</v>
      </c>
      <c r="J31" s="49"/>
      <c r="K31" s="51" t="s">
        <v>61</v>
      </c>
      <c r="L31" s="52"/>
      <c r="M31" s="10" t="s">
        <v>28</v>
      </c>
      <c r="N31" s="8">
        <v>1.82</v>
      </c>
    </row>
    <row r="32" spans="1:14" s="1" customFormat="1" ht="12.75" customHeight="1">
      <c r="A32" s="14" t="s">
        <v>82</v>
      </c>
      <c r="B32" s="29" t="s">
        <v>90</v>
      </c>
      <c r="C32" s="33"/>
      <c r="D32" s="33"/>
      <c r="E32" s="33"/>
      <c r="F32" s="33"/>
      <c r="G32" s="33"/>
      <c r="H32" s="34"/>
      <c r="I32" s="48">
        <v>23258.66</v>
      </c>
      <c r="J32" s="49"/>
      <c r="K32" s="50" t="s">
        <v>45</v>
      </c>
      <c r="L32" s="50"/>
      <c r="M32" s="10" t="s">
        <v>28</v>
      </c>
      <c r="N32" s="8">
        <v>2.34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124212.9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112074.37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26848.84</v>
      </c>
      <c r="J48" s="18">
        <v>256703.65</v>
      </c>
      <c r="K48" s="8">
        <v>67788.01000000001</v>
      </c>
      <c r="L48" s="8">
        <v>15449.95</v>
      </c>
      <c r="M48" s="8">
        <v>32326.42</v>
      </c>
      <c r="N48" s="8">
        <v>68685.81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25768.42</v>
      </c>
      <c r="J49" s="8">
        <v>259781.71</v>
      </c>
      <c r="K49" s="8">
        <v>72909.97</v>
      </c>
      <c r="L49" s="8">
        <v>16849.73</v>
      </c>
      <c r="M49" s="8">
        <v>34492.15</v>
      </c>
      <c r="N49" s="8">
        <v>70139.23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4141.07</v>
      </c>
      <c r="J50" s="8">
        <v>63919.04</v>
      </c>
      <c r="K50" s="8">
        <v>22114.910000000003</v>
      </c>
      <c r="L50" s="8">
        <v>5363.42</v>
      </c>
      <c r="M50" s="8">
        <v>9212.5</v>
      </c>
      <c r="N50" s="8">
        <v>7323.43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3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91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79621.66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2151.960000000021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358077.63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352051.21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6026.42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349899.25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8583</v>
      </c>
    </row>
    <row r="74" spans="1:13" ht="12.75">
      <c r="A74" s="21" t="s">
        <v>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34650</v>
      </c>
    </row>
    <row r="75" spans="1:13" ht="12.75">
      <c r="A75" s="21" t="s">
        <v>94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12000</v>
      </c>
    </row>
    <row r="76" spans="1:13" ht="12.75">
      <c r="A76" s="21" t="s">
        <v>95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133026</v>
      </c>
    </row>
    <row r="77" spans="1:13" ht="12.75">
      <c r="A77" s="21" t="s">
        <v>96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310</v>
      </c>
    </row>
    <row r="78" spans="1:13" ht="12.75">
      <c r="A78" s="21" t="s">
        <v>65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11">
        <f>SUM(M73:M77)</f>
        <v>188569</v>
      </c>
    </row>
  </sheetData>
  <sheetProtection/>
  <mergeCells count="98">
    <mergeCell ref="I27:J27"/>
    <mergeCell ref="B30:H30"/>
    <mergeCell ref="B32:H32"/>
    <mergeCell ref="I26:J26"/>
    <mergeCell ref="K32:L32"/>
    <mergeCell ref="K26:L26"/>
    <mergeCell ref="K27:L27"/>
    <mergeCell ref="K28:L28"/>
    <mergeCell ref="K29:L29"/>
    <mergeCell ref="K30:L30"/>
    <mergeCell ref="K31:L31"/>
    <mergeCell ref="B10:L10"/>
    <mergeCell ref="I28:J28"/>
    <mergeCell ref="I29:J29"/>
    <mergeCell ref="I30:J30"/>
    <mergeCell ref="I31:J31"/>
    <mergeCell ref="I32:J32"/>
    <mergeCell ref="B26:H26"/>
    <mergeCell ref="B27:H27"/>
    <mergeCell ref="B28:H28"/>
    <mergeCell ref="B29:H29"/>
    <mergeCell ref="B19:L19"/>
    <mergeCell ref="B31:H31"/>
    <mergeCell ref="A1:N1"/>
    <mergeCell ref="H2:J2"/>
    <mergeCell ref="B4:L4"/>
    <mergeCell ref="B5:L5"/>
    <mergeCell ref="B6:L6"/>
    <mergeCell ref="B7:L7"/>
    <mergeCell ref="A8:N8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A75:L75"/>
    <mergeCell ref="A76:L76"/>
    <mergeCell ref="B16:L16"/>
    <mergeCell ref="B17:L17"/>
    <mergeCell ref="A23:N23"/>
    <mergeCell ref="A24:A25"/>
    <mergeCell ref="B24:H25"/>
    <mergeCell ref="I24:J25"/>
    <mergeCell ref="K24:L25"/>
    <mergeCell ref="M24:M25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0:L70"/>
    <mergeCell ref="A71:L71"/>
    <mergeCell ref="A78:L78"/>
    <mergeCell ref="A67:L67"/>
    <mergeCell ref="A68:L68"/>
    <mergeCell ref="A69:L69"/>
    <mergeCell ref="A72:L72"/>
    <mergeCell ref="A77:L77"/>
    <mergeCell ref="A73:L73"/>
    <mergeCell ref="A74:L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2023-03-27T03:59:35Z</cp:lastPrinted>
  <dcterms:created xsi:type="dcterms:W3CDTF">2022-03-24T03:15:04Z</dcterms:created>
  <dcterms:modified xsi:type="dcterms:W3CDTF">2023-03-27T04:02:53Z</dcterms:modified>
  <cp:category/>
  <cp:version/>
  <cp:contentType/>
  <cp:contentStatus/>
  <cp:revision>1</cp:revision>
</cp:coreProperties>
</file>