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<sst xmlns="http://schemas.openxmlformats.org/spreadsheetml/2006/main" count="173" uniqueCount="109">
  <si>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</si>
  <si>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</si>
  <si>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</si>
  <si>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</si>
  <si>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</si>
  <si>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</si>
  <si>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</si>
  <si>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</si>
  <si>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</si>
  <si>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</si>
  <si>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</si>
  <si>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</si>
  <si>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</si>
  <si>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</si>
  <si>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</si>
  <si>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</si>
  <si>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</si>
  <si>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</si>
  <si>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</si>
  <si>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</si>
  <si>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</si>
  <si>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</si>
  <si>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</si>
  <si>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</si>
  <si>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</si>
  <si>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</si>
  <si>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</si>
  <si>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</si>
  <si>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</si>
  <si>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</si>
  <si>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</si>
  <si>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</si>
  <si>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</si>
  <si>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</si>
  <si>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</si>
  <si>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</si>
  <si>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</si>
  <si>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</si>
  <si>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</si>
  <si>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</si>
  <si>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</si>
  <si>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</si>
  <si>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</si>
  <si>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</si>
  <si>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</si>
  <si>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</si>
  <si>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</si>
  <si>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</si>
  <si>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</si>
  <si>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</si>
  <si>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</si>
  <si>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</si>
  <si>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</si>
  <si>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</si>
  <si>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</si>
  <si>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</si>
  <si>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</si>
  <si>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</si>
  <si>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</si>
  <si>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</si>
  <si>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</si>
  <si>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Аварийная служба</t>
  </si>
  <si>
    <t>круглосуточно</t>
  </si>
  <si>
    <t>Уборка лестничных клеток</t>
  </si>
  <si>
    <t>1 дн/нед</t>
  </si>
  <si>
    <t>Уборка придомовой территории</t>
  </si>
  <si>
    <t>6 дн/нед</t>
  </si>
  <si>
    <t>5 дн/нед</t>
  </si>
  <si>
    <t xml:space="preserve">Дезинсекция и дератизация </t>
  </si>
  <si>
    <t>1 раз в год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</si>
  <si>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</si>
  <si>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</si>
  <si>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</si>
  <si>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</si>
  <si>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</si>
  <si>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</si>
  <si>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</si>
  <si>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</si>
  <si>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>Содержание инженерного оборудования:</t>
  </si>
  <si>
    <t>Тепловых узлов</t>
  </si>
  <si>
    <t>Электросетей</t>
  </si>
  <si>
    <t>Сетей водоснабжения, водоотведения и теплоснабжения</t>
  </si>
  <si>
    <t>Содержание констуктивных элементов дома</t>
  </si>
  <si>
    <t>Содержание площадок ТКО (уборка, ремонт)
содержание контейнеров (ремонт, замена)</t>
  </si>
  <si>
    <t>Расходы по управлению многоквартирным домом</t>
  </si>
  <si>
    <t xml:space="preserve">     -  коммунальные услуги, необходимые для содержания общего имущества в многоквартирном доме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</si>
  <si>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</si>
  <si>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</si>
  <si>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</si>
  <si>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</si>
  <si>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</si>
  <si>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</si>
  <si>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</si>
  <si>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</si>
  <si>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</si>
  <si>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</si>
  <si>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</si>
  <si>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</si>
  <si>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</si>
  <si>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мкр. Березовый, дом 32</t>
  </si>
  <si>
    <t>18.13</t>
  </si>
  <si>
    <t>Вывоз снега спецтехникой</t>
  </si>
  <si>
    <t>весенне/зимний период</t>
  </si>
  <si>
    <t>Биллинговое и техническое обслуживание</t>
  </si>
  <si>
    <t xml:space="preserve">           - Замена светильника</t>
  </si>
  <si>
    <t xml:space="preserve">           - Установка регулятора давления</t>
  </si>
  <si>
    <t xml:space="preserve">           - Устройство траншеи д/отвода ливневых вод</t>
  </si>
  <si>
    <t xml:space="preserve">           - Замена стеклопакета в подъезде</t>
  </si>
  <si>
    <t xml:space="preserve">           - Услуги по ремонту погодоведомого контроллера отопления и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</si>
</sst>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4"/>
  <sheetViews>
    <sheetView tabSelected="1" zoomScale="130" zoomScaleNormal="130" zoomScalePageLayoutView="0" workbookViewId="0" topLeftCell="A1">
      <selection activeCell="Q60" sqref="Q6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7:10" s="1" customFormat="1" ht="12.75" customHeight="1">
      <c r="G2" s="2" t="s">
        <v>0</v>
      </c>
      <c r="H2" s="49" t="s">
        <v>99</v>
      </c>
      <c r="I2" s="49"/>
      <c r="J2" s="49"/>
    </row>
    <row r="3" s="1" customFormat="1" ht="4.5" customHeight="1"/>
    <row r="4" spans="1:14" s="1" customFormat="1" ht="27.75" customHeight="1">
      <c r="A4" s="3" t="s">
        <v>1</v>
      </c>
      <c r="B4" s="50" t="s">
        <v>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4" t="s">
        <v>3</v>
      </c>
      <c r="N4" s="3" t="s">
        <v>4</v>
      </c>
    </row>
    <row r="5" spans="1:14" s="1" customFormat="1" ht="12.75" customHeight="1">
      <c r="A5" s="5">
        <v>1</v>
      </c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6"/>
      <c r="N5" s="17">
        <v>45016</v>
      </c>
    </row>
    <row r="6" spans="1:14" s="1" customFormat="1" ht="12.75" customHeight="1">
      <c r="A6" s="5">
        <v>2</v>
      </c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6"/>
      <c r="N6" s="17">
        <v>44562</v>
      </c>
    </row>
    <row r="7" spans="1:14" s="1" customFormat="1" ht="12.75" customHeight="1">
      <c r="A7" s="5">
        <v>3</v>
      </c>
      <c r="B7" s="51" t="s"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6"/>
      <c r="N7" s="17">
        <v>44926</v>
      </c>
    </row>
    <row r="8" spans="1:14" s="1" customFormat="1" ht="12.75" customHeight="1">
      <c r="A8" s="38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1" customFormat="1" ht="12.75" customHeight="1">
      <c r="A9" s="5">
        <v>4</v>
      </c>
      <c r="B9" s="32" t="s">
        <v>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7" t="s">
        <v>10</v>
      </c>
      <c r="N9" s="8">
        <v>0</v>
      </c>
    </row>
    <row r="10" spans="1:14" s="1" customFormat="1" ht="12.75" customHeight="1">
      <c r="A10" s="5">
        <v>5</v>
      </c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7" t="s">
        <v>10</v>
      </c>
      <c r="N10" s="8">
        <v>0</v>
      </c>
    </row>
    <row r="11" spans="1:14" s="1" customFormat="1" ht="12.75" customHeight="1">
      <c r="A11" s="5">
        <v>6</v>
      </c>
      <c r="B11" s="32" t="s">
        <v>12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7" t="s">
        <v>10</v>
      </c>
      <c r="N11" s="9">
        <v>238211.33</v>
      </c>
    </row>
    <row r="12" spans="1:14" s="1" customFormat="1" ht="12.75" customHeight="1">
      <c r="A12" s="5">
        <v>7</v>
      </c>
      <c r="B12" s="32" t="s">
        <v>13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7" t="s">
        <v>10</v>
      </c>
      <c r="N12" s="9">
        <v>402988.45</v>
      </c>
    </row>
    <row r="13" spans="1:14" s="1" customFormat="1" ht="12.75" customHeight="1">
      <c r="A13" s="5">
        <v>8</v>
      </c>
      <c r="B13" s="32" t="s">
        <v>14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7" t="s">
        <v>10</v>
      </c>
      <c r="N13" s="18">
        <v>283811.13</v>
      </c>
    </row>
    <row r="14" spans="1:14" s="1" customFormat="1" ht="12.75" customHeight="1">
      <c r="A14" s="5">
        <v>9</v>
      </c>
      <c r="B14" s="32" t="s">
        <v>15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7" t="s">
        <v>10</v>
      </c>
      <c r="N14" s="18">
        <v>59357.25</v>
      </c>
    </row>
    <row r="15" spans="1:14" s="1" customFormat="1" ht="12.75" customHeight="1">
      <c r="A15" s="5">
        <v>10</v>
      </c>
      <c r="B15" s="32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7" t="s">
        <v>10</v>
      </c>
      <c r="N15" s="9">
        <v>55456.69</v>
      </c>
    </row>
    <row r="16" spans="1:14" s="1" customFormat="1" ht="12.75" customHeight="1">
      <c r="A16" s="5">
        <v>11</v>
      </c>
      <c r="B16" s="32" t="s">
        <v>85</v>
      </c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7" t="s">
        <v>10</v>
      </c>
      <c r="N16" s="18">
        <v>9737.97</v>
      </c>
    </row>
    <row r="17" spans="1:14" s="1" customFormat="1" ht="12.75" customHeight="1">
      <c r="A17" s="5">
        <v>12</v>
      </c>
      <c r="B17" s="32" t="s">
        <v>86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7" t="s">
        <v>10</v>
      </c>
      <c r="N17" s="18">
        <v>50082.1</v>
      </c>
    </row>
    <row r="18" spans="1:14" s="1" customFormat="1" ht="12.75" customHeight="1">
      <c r="A18" s="5">
        <v>13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7" t="s">
        <v>10</v>
      </c>
      <c r="N18" s="9">
        <v>363637.06</v>
      </c>
    </row>
    <row r="19" spans="1:14" s="1" customFormat="1" ht="12.75" customHeight="1">
      <c r="A19" s="5">
        <v>14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7" t="s">
        <v>10</v>
      </c>
      <c r="N19" s="9">
        <v>363637.06</v>
      </c>
    </row>
    <row r="20" spans="1:14" s="1" customFormat="1" ht="12.75" customHeight="1">
      <c r="A20" s="5">
        <v>15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7" t="s">
        <v>10</v>
      </c>
      <c r="N22" s="13">
        <v>277562.72000000003</v>
      </c>
    </row>
    <row r="23" spans="1:14" s="1" customFormat="1" ht="21" customHeight="1">
      <c r="A23" s="38" t="s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8" customHeight="1">
      <c r="A24" s="42">
        <v>18</v>
      </c>
      <c r="B24" s="44" t="s">
        <v>23</v>
      </c>
      <c r="C24" s="44"/>
      <c r="D24" s="44"/>
      <c r="E24" s="44"/>
      <c r="F24" s="44"/>
      <c r="G24" s="44"/>
      <c r="H24" s="44"/>
      <c r="I24" s="44" t="s">
        <v>24</v>
      </c>
      <c r="J24" s="44"/>
      <c r="K24" s="44" t="s">
        <v>25</v>
      </c>
      <c r="L24" s="44"/>
      <c r="M24" s="44" t="s">
        <v>26</v>
      </c>
      <c r="N24" s="44" t="s">
        <v>27</v>
      </c>
    </row>
    <row r="25" spans="1:14" ht="23.25" customHeight="1">
      <c r="A25" s="43"/>
      <c r="B25" s="45"/>
      <c r="C25" s="46"/>
      <c r="D25" s="46"/>
      <c r="E25" s="46"/>
      <c r="F25" s="46"/>
      <c r="G25" s="46"/>
      <c r="H25" s="47"/>
      <c r="I25" s="45"/>
      <c r="J25" s="46"/>
      <c r="K25" s="45"/>
      <c r="L25" s="47"/>
      <c r="M25" s="43"/>
      <c r="N25" s="43"/>
    </row>
    <row r="26" spans="1:14" s="1" customFormat="1" ht="12.75" customHeight="1">
      <c r="A26" s="14" t="s">
        <v>87</v>
      </c>
      <c r="B26" s="20" t="s">
        <v>61</v>
      </c>
      <c r="C26" s="20"/>
      <c r="D26" s="20"/>
      <c r="E26" s="20"/>
      <c r="F26" s="20"/>
      <c r="G26" s="20"/>
      <c r="H26" s="20"/>
      <c r="I26" s="41">
        <v>38527.62</v>
      </c>
      <c r="J26" s="41"/>
      <c r="K26" s="40" t="s">
        <v>62</v>
      </c>
      <c r="L26" s="40"/>
      <c r="M26" s="10" t="s">
        <v>28</v>
      </c>
      <c r="N26" s="8">
        <v>2.83</v>
      </c>
    </row>
    <row r="27" spans="1:14" s="1" customFormat="1" ht="12.75" customHeight="1">
      <c r="A27" s="14" t="s">
        <v>88</v>
      </c>
      <c r="B27" s="20" t="s">
        <v>63</v>
      </c>
      <c r="C27" s="20"/>
      <c r="D27" s="20"/>
      <c r="E27" s="20"/>
      <c r="F27" s="20"/>
      <c r="G27" s="20"/>
      <c r="H27" s="20"/>
      <c r="I27" s="41">
        <v>38119.2</v>
      </c>
      <c r="J27" s="41"/>
      <c r="K27" s="40" t="s">
        <v>64</v>
      </c>
      <c r="L27" s="40"/>
      <c r="M27" s="10" t="s">
        <v>28</v>
      </c>
      <c r="N27" s="8">
        <v>2.8</v>
      </c>
    </row>
    <row r="28" spans="1:14" s="1" customFormat="1" ht="12.75" customHeight="1">
      <c r="A28" s="14" t="s">
        <v>89</v>
      </c>
      <c r="B28" s="20" t="s">
        <v>65</v>
      </c>
      <c r="C28" s="20"/>
      <c r="D28" s="20"/>
      <c r="E28" s="20"/>
      <c r="F28" s="20"/>
      <c r="G28" s="20"/>
      <c r="H28" s="20"/>
      <c r="I28" s="41">
        <v>43837.08</v>
      </c>
      <c r="J28" s="41"/>
      <c r="K28" s="40" t="s">
        <v>66</v>
      </c>
      <c r="L28" s="40"/>
      <c r="M28" s="10" t="s">
        <v>28</v>
      </c>
      <c r="N28" s="8">
        <v>3.22</v>
      </c>
    </row>
    <row r="29" spans="1:14" s="1" customFormat="1" ht="12.75" customHeight="1">
      <c r="A29" s="14" t="s">
        <v>90</v>
      </c>
      <c r="B29" s="20" t="s">
        <v>78</v>
      </c>
      <c r="C29" s="20"/>
      <c r="D29" s="20"/>
      <c r="E29" s="20"/>
      <c r="F29" s="20"/>
      <c r="G29" s="20"/>
      <c r="H29" s="20"/>
      <c r="I29" s="41"/>
      <c r="J29" s="41"/>
      <c r="K29" s="40"/>
      <c r="L29" s="40"/>
      <c r="M29" s="10"/>
      <c r="N29" s="8"/>
    </row>
    <row r="30" spans="1:14" s="1" customFormat="1" ht="12.75" customHeight="1">
      <c r="A30" s="14" t="s">
        <v>91</v>
      </c>
      <c r="B30" s="32" t="s">
        <v>79</v>
      </c>
      <c r="C30" s="36"/>
      <c r="D30" s="36"/>
      <c r="E30" s="36"/>
      <c r="F30" s="36"/>
      <c r="G30" s="36"/>
      <c r="H30" s="37"/>
      <c r="I30" s="21">
        <v>16609.08</v>
      </c>
      <c r="J30" s="53"/>
      <c r="K30" s="40" t="s">
        <v>67</v>
      </c>
      <c r="L30" s="40"/>
      <c r="M30" s="10" t="s">
        <v>28</v>
      </c>
      <c r="N30" s="8">
        <v>1.22</v>
      </c>
    </row>
    <row r="31" spans="1:14" s="1" customFormat="1" ht="12.75" customHeight="1">
      <c r="A31" s="14" t="s">
        <v>92</v>
      </c>
      <c r="B31" s="32" t="s">
        <v>80</v>
      </c>
      <c r="C31" s="36"/>
      <c r="D31" s="36"/>
      <c r="E31" s="36"/>
      <c r="F31" s="36"/>
      <c r="G31" s="36"/>
      <c r="H31" s="37"/>
      <c r="I31" s="21">
        <v>14294.7</v>
      </c>
      <c r="J31" s="53"/>
      <c r="K31" s="40" t="s">
        <v>67</v>
      </c>
      <c r="L31" s="40"/>
      <c r="M31" s="10" t="s">
        <v>28</v>
      </c>
      <c r="N31" s="8">
        <v>1.05</v>
      </c>
    </row>
    <row r="32" spans="1:14" s="1" customFormat="1" ht="27" customHeight="1">
      <c r="A32" s="14" t="s">
        <v>93</v>
      </c>
      <c r="B32" s="32" t="s">
        <v>81</v>
      </c>
      <c r="C32" s="36"/>
      <c r="D32" s="36"/>
      <c r="E32" s="36"/>
      <c r="F32" s="36"/>
      <c r="G32" s="36"/>
      <c r="H32" s="37"/>
      <c r="I32" s="21">
        <v>18651.18</v>
      </c>
      <c r="J32" s="53"/>
      <c r="K32" s="40" t="s">
        <v>67</v>
      </c>
      <c r="L32" s="40"/>
      <c r="M32" s="10" t="s">
        <v>28</v>
      </c>
      <c r="N32" s="8">
        <v>1.37</v>
      </c>
    </row>
    <row r="33" spans="1:14" s="1" customFormat="1" ht="12.75" customHeight="1">
      <c r="A33" s="14" t="s">
        <v>94</v>
      </c>
      <c r="B33" s="32" t="s">
        <v>82</v>
      </c>
      <c r="C33" s="25"/>
      <c r="D33" s="25"/>
      <c r="E33" s="25"/>
      <c r="F33" s="25"/>
      <c r="G33" s="25"/>
      <c r="H33" s="26"/>
      <c r="I33" s="21">
        <v>20693.28</v>
      </c>
      <c r="J33" s="52"/>
      <c r="K33" s="40" t="s">
        <v>67</v>
      </c>
      <c r="L33" s="40"/>
      <c r="M33" s="10" t="s">
        <v>28</v>
      </c>
      <c r="N33" s="8">
        <v>1.52</v>
      </c>
    </row>
    <row r="34" spans="1:14" s="1" customFormat="1" ht="12.75" customHeight="1">
      <c r="A34" s="14" t="s">
        <v>95</v>
      </c>
      <c r="B34" s="20" t="s">
        <v>68</v>
      </c>
      <c r="C34" s="20"/>
      <c r="D34" s="20"/>
      <c r="E34" s="20"/>
      <c r="F34" s="20"/>
      <c r="G34" s="20"/>
      <c r="H34" s="20"/>
      <c r="I34" s="41">
        <v>1769.82</v>
      </c>
      <c r="J34" s="41"/>
      <c r="K34" s="40" t="s">
        <v>69</v>
      </c>
      <c r="L34" s="40"/>
      <c r="M34" s="10" t="s">
        <v>28</v>
      </c>
      <c r="N34" s="8">
        <v>0.13</v>
      </c>
    </row>
    <row r="35" spans="1:14" s="1" customFormat="1" ht="27.75" customHeight="1">
      <c r="A35" s="14" t="s">
        <v>96</v>
      </c>
      <c r="B35" s="20" t="s">
        <v>83</v>
      </c>
      <c r="C35" s="20"/>
      <c r="D35" s="20"/>
      <c r="E35" s="20"/>
      <c r="F35" s="20"/>
      <c r="G35" s="20"/>
      <c r="H35" s="20"/>
      <c r="I35" s="41">
        <v>6534.72</v>
      </c>
      <c r="J35" s="41"/>
      <c r="K35" s="40" t="s">
        <v>67</v>
      </c>
      <c r="L35" s="40"/>
      <c r="M35" s="10" t="s">
        <v>28</v>
      </c>
      <c r="N35" s="8">
        <v>0.48</v>
      </c>
    </row>
    <row r="36" spans="1:14" s="1" customFormat="1" ht="12.75" customHeight="1">
      <c r="A36" s="14" t="s">
        <v>97</v>
      </c>
      <c r="B36" s="20" t="s">
        <v>84</v>
      </c>
      <c r="C36" s="20"/>
      <c r="D36" s="20"/>
      <c r="E36" s="20"/>
      <c r="F36" s="20"/>
      <c r="G36" s="20"/>
      <c r="H36" s="20"/>
      <c r="I36" s="41">
        <v>60582.3</v>
      </c>
      <c r="J36" s="41"/>
      <c r="K36" s="23" t="s">
        <v>45</v>
      </c>
      <c r="L36" s="23"/>
      <c r="M36" s="10" t="s">
        <v>28</v>
      </c>
      <c r="N36" s="8">
        <v>4.45</v>
      </c>
    </row>
    <row r="37" spans="1:14" s="1" customFormat="1" ht="12.75" customHeight="1">
      <c r="A37" s="14" t="s">
        <v>98</v>
      </c>
      <c r="B37" s="20" t="s">
        <v>103</v>
      </c>
      <c r="C37" s="20"/>
      <c r="D37" s="20"/>
      <c r="E37" s="20"/>
      <c r="F37" s="20"/>
      <c r="G37" s="20"/>
      <c r="H37" s="20"/>
      <c r="I37" s="21">
        <v>14703.12</v>
      </c>
      <c r="J37" s="22"/>
      <c r="K37" s="23" t="s">
        <v>45</v>
      </c>
      <c r="L37" s="23"/>
      <c r="M37" s="10"/>
      <c r="N37" s="8">
        <v>1.08</v>
      </c>
    </row>
    <row r="38" spans="1:14" s="1" customFormat="1" ht="12.75" customHeight="1">
      <c r="A38" s="14" t="s">
        <v>100</v>
      </c>
      <c r="B38" s="20" t="s">
        <v>101</v>
      </c>
      <c r="C38" s="20"/>
      <c r="D38" s="20"/>
      <c r="E38" s="20"/>
      <c r="F38" s="20"/>
      <c r="G38" s="20"/>
      <c r="H38" s="20"/>
      <c r="I38" s="41">
        <v>35668.68</v>
      </c>
      <c r="J38" s="41"/>
      <c r="K38" s="23" t="s">
        <v>102</v>
      </c>
      <c r="L38" s="23"/>
      <c r="M38" s="10" t="s">
        <v>28</v>
      </c>
      <c r="N38" s="8">
        <v>2.62</v>
      </c>
    </row>
    <row r="39" spans="1:14" s="1" customFormat="1" ht="12.75" customHeight="1">
      <c r="A39" s="38" t="s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1" customFormat="1" ht="12.75" customHeight="1">
      <c r="A40" s="5">
        <v>19</v>
      </c>
      <c r="B40" s="32" t="s">
        <v>30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7" t="s">
        <v>31</v>
      </c>
      <c r="N40" s="12">
        <v>1</v>
      </c>
    </row>
    <row r="41" spans="1:14" s="1" customFormat="1" ht="12.75" customHeight="1">
      <c r="A41" s="5">
        <v>20</v>
      </c>
      <c r="B41" s="32" t="s">
        <v>32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7" t="s">
        <v>31</v>
      </c>
      <c r="N41" s="12">
        <v>1</v>
      </c>
    </row>
    <row r="42" spans="1:14" s="1" customFormat="1" ht="12.75" customHeight="1">
      <c r="A42" s="5">
        <v>21</v>
      </c>
      <c r="B42" s="32" t="s">
        <v>33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7" t="s">
        <v>31</v>
      </c>
      <c r="N42" s="12">
        <v>0</v>
      </c>
    </row>
    <row r="43" spans="1:14" s="1" customFormat="1" ht="12.75" customHeight="1">
      <c r="A43" s="5">
        <v>22</v>
      </c>
      <c r="B43" s="32" t="s">
        <v>34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7" t="s">
        <v>10</v>
      </c>
      <c r="N43" s="8">
        <v>0</v>
      </c>
    </row>
    <row r="44" spans="1:14" s="1" customFormat="1" ht="12.75" customHeight="1">
      <c r="A44" s="38" t="s">
        <v>35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1" customFormat="1" ht="12.75" customHeight="1">
      <c r="A45" s="5">
        <v>23</v>
      </c>
      <c r="B45" s="39" t="s">
        <v>9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7" t="s">
        <v>10</v>
      </c>
      <c r="N45" s="8">
        <v>0</v>
      </c>
    </row>
    <row r="46" spans="1:14" s="1" customFormat="1" ht="12.75" customHeight="1">
      <c r="A46" s="5">
        <v>24</v>
      </c>
      <c r="B46" s="39" t="s">
        <v>11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7" t="s">
        <v>10</v>
      </c>
      <c r="N46" s="8">
        <v>1234.99</v>
      </c>
    </row>
    <row r="47" spans="1:14" s="1" customFormat="1" ht="12.75" customHeight="1">
      <c r="A47" s="5">
        <v>25</v>
      </c>
      <c r="B47" s="39" t="s">
        <v>12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7" t="s">
        <v>10</v>
      </c>
      <c r="N47" s="9">
        <v>114325.1</v>
      </c>
    </row>
    <row r="48" spans="1:14" s="1" customFormat="1" ht="12.75" customHeight="1">
      <c r="A48" s="5">
        <v>26</v>
      </c>
      <c r="B48" s="39" t="s">
        <v>19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7" t="s">
        <v>10</v>
      </c>
      <c r="N48" s="8">
        <v>2462.51</v>
      </c>
    </row>
    <row r="49" spans="1:14" s="1" customFormat="1" ht="12.75" customHeight="1">
      <c r="A49" s="5">
        <v>27</v>
      </c>
      <c r="B49" s="39" t="s">
        <v>20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7" t="s">
        <v>10</v>
      </c>
      <c r="N49" s="8">
        <v>0</v>
      </c>
    </row>
    <row r="50" spans="1:14" s="1" customFormat="1" ht="12.75" customHeight="1">
      <c r="A50" s="5">
        <v>28</v>
      </c>
      <c r="B50" s="39" t="s">
        <v>21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7" t="s">
        <v>10</v>
      </c>
      <c r="N50" s="9">
        <v>124397.06999999998</v>
      </c>
    </row>
    <row r="51" spans="1:14" s="1" customFormat="1" ht="12.75" customHeight="1">
      <c r="A51" s="38" t="s">
        <v>36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s="1" customFormat="1" ht="24.75" customHeight="1">
      <c r="A52" s="5">
        <v>29</v>
      </c>
      <c r="B52" s="39" t="s">
        <v>37</v>
      </c>
      <c r="C52" s="39"/>
      <c r="D52" s="39"/>
      <c r="E52" s="39"/>
      <c r="F52" s="39"/>
      <c r="G52" s="40" t="s">
        <v>38</v>
      </c>
      <c r="H52" s="40"/>
      <c r="I52" s="10" t="s">
        <v>39</v>
      </c>
      <c r="J52" s="10" t="s">
        <v>40</v>
      </c>
      <c r="K52" s="10" t="s">
        <v>41</v>
      </c>
      <c r="L52" s="10" t="s">
        <v>42</v>
      </c>
      <c r="M52" s="10" t="s">
        <v>43</v>
      </c>
      <c r="N52" s="10" t="s">
        <v>44</v>
      </c>
    </row>
    <row r="53" spans="1:14" s="1" customFormat="1" ht="12.75" customHeight="1">
      <c r="A53" s="5">
        <v>30</v>
      </c>
      <c r="B53" s="39" t="s">
        <v>26</v>
      </c>
      <c r="C53" s="39"/>
      <c r="D53" s="39"/>
      <c r="E53" s="39"/>
      <c r="F53" s="39"/>
      <c r="G53" s="40" t="s">
        <v>45</v>
      </c>
      <c r="H53" s="40"/>
      <c r="I53" s="10" t="s">
        <v>46</v>
      </c>
      <c r="J53" s="10" t="s">
        <v>47</v>
      </c>
      <c r="K53" s="10" t="s">
        <v>46</v>
      </c>
      <c r="L53" s="10" t="s">
        <v>46</v>
      </c>
      <c r="M53" s="10" t="s">
        <v>46</v>
      </c>
      <c r="N53" s="10" t="s">
        <v>48</v>
      </c>
    </row>
    <row r="54" spans="1:14" s="1" customFormat="1" ht="12.75" customHeight="1">
      <c r="A54" s="5">
        <v>31</v>
      </c>
      <c r="B54" s="39" t="s">
        <v>49</v>
      </c>
      <c r="C54" s="39"/>
      <c r="D54" s="39"/>
      <c r="E54" s="39"/>
      <c r="F54" s="39"/>
      <c r="G54" s="40" t="s">
        <v>10</v>
      </c>
      <c r="H54" s="40"/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108926.29</v>
      </c>
    </row>
    <row r="55" spans="1:14" s="1" customFormat="1" ht="12.75" customHeight="1">
      <c r="A55" s="5">
        <v>32</v>
      </c>
      <c r="B55" s="39" t="s">
        <v>50</v>
      </c>
      <c r="C55" s="39"/>
      <c r="D55" s="39"/>
      <c r="E55" s="39"/>
      <c r="F55" s="39"/>
      <c r="G55" s="40" t="s">
        <v>10</v>
      </c>
      <c r="H55" s="40"/>
      <c r="I55" s="8">
        <v>27.26</v>
      </c>
      <c r="J55" s="8">
        <v>1479.6</v>
      </c>
      <c r="K55" s="8">
        <v>1199.81</v>
      </c>
      <c r="L55" s="8">
        <v>252.82</v>
      </c>
      <c r="M55" s="8">
        <v>541.52</v>
      </c>
      <c r="N55" s="8">
        <v>95353.31</v>
      </c>
    </row>
    <row r="56" spans="1:14" s="1" customFormat="1" ht="12.75" customHeight="1">
      <c r="A56" s="5">
        <v>33</v>
      </c>
      <c r="B56" s="39" t="s">
        <v>51</v>
      </c>
      <c r="C56" s="39"/>
      <c r="D56" s="39"/>
      <c r="E56" s="39"/>
      <c r="F56" s="39"/>
      <c r="G56" s="40" t="s">
        <v>10</v>
      </c>
      <c r="H56" s="40"/>
      <c r="I56" s="8">
        <v>1126.45</v>
      </c>
      <c r="J56" s="8">
        <v>96669.34</v>
      </c>
      <c r="K56" s="8">
        <v>0</v>
      </c>
      <c r="L56" s="8">
        <v>0</v>
      </c>
      <c r="M56" s="8">
        <v>0</v>
      </c>
      <c r="N56" s="8">
        <v>28481.16</v>
      </c>
    </row>
    <row r="57" spans="1:14" s="1" customFormat="1" ht="36.75" customHeight="1">
      <c r="A57" s="5">
        <v>34</v>
      </c>
      <c r="B57" s="39" t="s">
        <v>52</v>
      </c>
      <c r="C57" s="39"/>
      <c r="D57" s="39"/>
      <c r="E57" s="39"/>
      <c r="F57" s="39"/>
      <c r="G57" s="40" t="s">
        <v>10</v>
      </c>
      <c r="H57" s="40"/>
      <c r="I57" s="8">
        <v>0</v>
      </c>
      <c r="J57" s="19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38" t="s">
        <v>53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s="1" customFormat="1" ht="12.75" customHeight="1">
      <c r="A59" s="5">
        <v>35</v>
      </c>
      <c r="B59" s="32" t="s">
        <v>30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7" t="s">
        <v>31</v>
      </c>
      <c r="N59" s="12">
        <v>3</v>
      </c>
    </row>
    <row r="60" spans="1:14" s="1" customFormat="1" ht="12.75" customHeight="1">
      <c r="A60" s="5">
        <v>36</v>
      </c>
      <c r="B60" s="32" t="s">
        <v>32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7" t="s">
        <v>31</v>
      </c>
      <c r="N60" s="12">
        <v>3</v>
      </c>
    </row>
    <row r="61" spans="1:14" s="1" customFormat="1" ht="12.75" customHeight="1">
      <c r="A61" s="5">
        <v>37</v>
      </c>
      <c r="B61" s="32" t="s">
        <v>33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7" t="s">
        <v>31</v>
      </c>
      <c r="N61" s="12">
        <v>0</v>
      </c>
    </row>
    <row r="62" spans="1:14" s="1" customFormat="1" ht="12.75" customHeight="1">
      <c r="A62" s="5">
        <v>38</v>
      </c>
      <c r="B62" s="32" t="s">
        <v>34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7" t="s">
        <v>10</v>
      </c>
      <c r="N62" s="8">
        <v>0</v>
      </c>
    </row>
    <row r="63" spans="1:14" s="1" customFormat="1" ht="12.75" customHeight="1">
      <c r="A63" s="38" t="s">
        <v>54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s="1" customFormat="1" ht="12.75" customHeight="1">
      <c r="A64" s="5">
        <v>39</v>
      </c>
      <c r="B64" s="32" t="s">
        <v>55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7" t="s">
        <v>31</v>
      </c>
      <c r="N64" s="12">
        <v>0</v>
      </c>
    </row>
    <row r="65" spans="1:14" s="1" customFormat="1" ht="12.75" customHeight="1">
      <c r="A65" s="5">
        <v>40</v>
      </c>
      <c r="B65" s="32" t="s">
        <v>56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7" t="s">
        <v>31</v>
      </c>
      <c r="N65" s="12">
        <v>0</v>
      </c>
    </row>
    <row r="66" spans="1:14" s="1" customFormat="1" ht="12.75" customHeight="1">
      <c r="A66" s="5">
        <v>41</v>
      </c>
      <c r="B66" s="32" t="s">
        <v>75</v>
      </c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7" t="s">
        <v>10</v>
      </c>
      <c r="N66" s="12">
        <v>0</v>
      </c>
    </row>
    <row r="67" spans="1:14" s="1" customFormat="1" ht="12.75" customHeight="1">
      <c r="A67" s="5">
        <v>42</v>
      </c>
      <c r="B67" s="32" t="s">
        <v>57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16" t="s">
        <v>10</v>
      </c>
      <c r="N67" s="9">
        <v>0</v>
      </c>
    </row>
    <row r="68" s="1" customFormat="1" ht="12.75" customHeight="1"/>
    <row r="69" spans="1:14" s="1" customFormat="1" ht="24.75" customHeight="1">
      <c r="A69" s="33" t="s">
        <v>58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="1" customFormat="1" ht="12.75" customHeight="1"/>
    <row r="71" spans="1:14" ht="12.75" customHeight="1">
      <c r="A71"/>
      <c r="B71" s="34" t="s">
        <v>59</v>
      </c>
      <c r="C71" s="34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29" t="s">
        <v>76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/>
      <c r="M73" s="13">
        <v>90976.75000000006</v>
      </c>
      <c r="N73"/>
    </row>
    <row r="74" spans="1:14" ht="12.75" customHeight="1">
      <c r="A74" s="29" t="s">
        <v>71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/>
      <c r="M74" s="13">
        <v>558002.9</v>
      </c>
      <c r="N74"/>
    </row>
    <row r="75" spans="1:13" ht="12.75">
      <c r="A75" s="24" t="s">
        <v>72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15">
        <v>506881.41</v>
      </c>
    </row>
    <row r="76" spans="1:13" ht="12.75">
      <c r="A76" s="24" t="s">
        <v>73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15">
        <v>51121.49</v>
      </c>
    </row>
    <row r="77" spans="1:13" ht="12.75">
      <c r="A77" s="24" t="s">
        <v>74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15">
        <v>415904.6599999999</v>
      </c>
    </row>
    <row r="78" spans="1:13" ht="12.75">
      <c r="A78" s="24" t="s">
        <v>77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15"/>
    </row>
    <row r="79" spans="1:13" ht="12.75">
      <c r="A79" s="24" t="s">
        <v>104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15">
        <v>850.54</v>
      </c>
    </row>
    <row r="80" spans="1:13" ht="12.75">
      <c r="A80" s="24" t="s">
        <v>105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15">
        <v>30734.73</v>
      </c>
    </row>
    <row r="81" spans="1:13" ht="12.75">
      <c r="A81" s="24" t="s">
        <v>106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15">
        <v>18200</v>
      </c>
    </row>
    <row r="82" spans="1:13" ht="12.75">
      <c r="A82" s="24" t="s">
        <v>107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8"/>
      <c r="M82" s="11">
        <v>8500</v>
      </c>
    </row>
    <row r="83" spans="1:13" ht="12.75">
      <c r="A83" s="24" t="s">
        <v>108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11">
        <v>15000</v>
      </c>
    </row>
    <row r="84" spans="1:13" ht="12.75">
      <c r="A84" s="24" t="s">
        <v>70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/>
      <c r="M84" s="11">
        <f>SUM(M79:M83)</f>
        <v>73285.27</v>
      </c>
    </row>
  </sheetData>
  <sheetProtection/>
  <mergeCells count="116">
    <mergeCell ref="I31:J31"/>
    <mergeCell ref="K30:L30"/>
    <mergeCell ref="K31:L31"/>
    <mergeCell ref="A8:N8"/>
    <mergeCell ref="B9:L9"/>
    <mergeCell ref="B10:L10"/>
    <mergeCell ref="B11:L11"/>
    <mergeCell ref="B12:L12"/>
    <mergeCell ref="B13:L13"/>
    <mergeCell ref="B14:L14"/>
    <mergeCell ref="B33:H33"/>
    <mergeCell ref="I33:J33"/>
    <mergeCell ref="K33:L33"/>
    <mergeCell ref="B16:L16"/>
    <mergeCell ref="B17:L17"/>
    <mergeCell ref="I32:J32"/>
    <mergeCell ref="I30:J30"/>
    <mergeCell ref="B20:L20"/>
    <mergeCell ref="B21:L21"/>
    <mergeCell ref="B22:L22"/>
    <mergeCell ref="A1:N1"/>
    <mergeCell ref="H2:J2"/>
    <mergeCell ref="B4:L4"/>
    <mergeCell ref="B5:L5"/>
    <mergeCell ref="B6:L6"/>
    <mergeCell ref="B7:L7"/>
    <mergeCell ref="B15:L15"/>
    <mergeCell ref="B18:L18"/>
    <mergeCell ref="B19:L19"/>
    <mergeCell ref="A23:N23"/>
    <mergeCell ref="A24:A25"/>
    <mergeCell ref="B24:H25"/>
    <mergeCell ref="I24:J25"/>
    <mergeCell ref="K24:L25"/>
    <mergeCell ref="M24:M25"/>
    <mergeCell ref="N24:N25"/>
    <mergeCell ref="B30:H30"/>
    <mergeCell ref="B31:H31"/>
    <mergeCell ref="B32:H32"/>
    <mergeCell ref="B26:H26"/>
    <mergeCell ref="I26:J26"/>
    <mergeCell ref="K26:L26"/>
    <mergeCell ref="B27:H27"/>
    <mergeCell ref="I27:J27"/>
    <mergeCell ref="K27:L27"/>
    <mergeCell ref="K32:L32"/>
    <mergeCell ref="B28:H28"/>
    <mergeCell ref="I28:J28"/>
    <mergeCell ref="K28:L28"/>
    <mergeCell ref="B29:H29"/>
    <mergeCell ref="I29:J29"/>
    <mergeCell ref="K29:L29"/>
    <mergeCell ref="B36:H36"/>
    <mergeCell ref="I36:J36"/>
    <mergeCell ref="K36:L36"/>
    <mergeCell ref="B34:H34"/>
    <mergeCell ref="I34:J34"/>
    <mergeCell ref="K34:L34"/>
    <mergeCell ref="B35:H35"/>
    <mergeCell ref="I35:J35"/>
    <mergeCell ref="K35:L35"/>
    <mergeCell ref="A39:N39"/>
    <mergeCell ref="B40:L40"/>
    <mergeCell ref="B41:L41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B54:F54"/>
    <mergeCell ref="G54:H54"/>
    <mergeCell ref="B38:H38"/>
    <mergeCell ref="I38:J38"/>
    <mergeCell ref="K38:L38"/>
    <mergeCell ref="A51:N51"/>
    <mergeCell ref="B52:F52"/>
    <mergeCell ref="G52:H52"/>
    <mergeCell ref="B53:F53"/>
    <mergeCell ref="G53:H53"/>
    <mergeCell ref="B57:F57"/>
    <mergeCell ref="G57:H57"/>
    <mergeCell ref="B55:F55"/>
    <mergeCell ref="G55:H55"/>
    <mergeCell ref="B56:F56"/>
    <mergeCell ref="G56:H56"/>
    <mergeCell ref="B71:N71"/>
    <mergeCell ref="B66:L66"/>
    <mergeCell ref="A58:N58"/>
    <mergeCell ref="B59:L59"/>
    <mergeCell ref="B60:L60"/>
    <mergeCell ref="B61:L61"/>
    <mergeCell ref="B62:L62"/>
    <mergeCell ref="A63:N63"/>
    <mergeCell ref="A84:L84"/>
    <mergeCell ref="A73:L73"/>
    <mergeCell ref="A74:L74"/>
    <mergeCell ref="A75:L75"/>
    <mergeCell ref="A78:L78"/>
    <mergeCell ref="A82:L82"/>
    <mergeCell ref="A79:L79"/>
    <mergeCell ref="A80:L80"/>
    <mergeCell ref="A81:L81"/>
    <mergeCell ref="B37:H37"/>
    <mergeCell ref="I37:J37"/>
    <mergeCell ref="K37:L37"/>
    <mergeCell ref="A83:L83"/>
    <mergeCell ref="A76:L76"/>
    <mergeCell ref="A77:L77"/>
    <mergeCell ref="B64:L64"/>
    <mergeCell ref="B65:L65"/>
    <mergeCell ref="B67:L67"/>
    <mergeCell ref="A69:N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2023-01-24T08:23:22Z</cp:lastPrinted>
  <dcterms:created xsi:type="dcterms:W3CDTF">2022-03-24T03:15:04Z</dcterms:created>
  <dcterms:modified xsi:type="dcterms:W3CDTF">2023-02-08T08:56:48Z</dcterms:modified>
  <cp:category/>
  <cp:version/>
  <cp:contentType/>
  <cp:contentStatus/>
  <cp:revision>1</cp:revision>
</cp:coreProperties>
</file>