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<sst xmlns="http://schemas.openxmlformats.org/spreadsheetml/2006/main" count="152" uniqueCount="96">
  <si>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</si>
  <si>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</si>
  <si>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</si>
  <si>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</si>
  <si>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</si>
  <si>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</si>
  <si>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</si>
  <si>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</si>
  <si>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</si>
  <si>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</si>
  <si>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</si>
  <si>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</si>
  <si>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</si>
  <si>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</si>
  <si>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</si>
  <si>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</si>
  <si>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</si>
  <si>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</si>
  <si>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</si>
  <si>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</si>
  <si>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</si>
  <si>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</si>
  <si>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</si>
  <si>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</si>
  <si>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</si>
  <si>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</si>
  <si>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</si>
  <si>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</si>
  <si>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</si>
  <si>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</si>
  <si>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</si>
  <si>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</si>
  <si>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</si>
  <si>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</si>
  <si>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</si>
  <si>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</si>
  <si>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</si>
  <si>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</si>
  <si>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</si>
  <si>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</si>
  <si>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</si>
  <si>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</si>
  <si>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</si>
  <si>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</si>
  <si>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</si>
  <si>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</si>
  <si>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</si>
  <si>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</si>
  <si>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</si>
  <si>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</si>
  <si>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</si>
  <si>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</si>
  <si>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</si>
  <si>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</si>
  <si>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</si>
  <si>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</si>
  <si>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</si>
  <si>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</si>
  <si>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</si>
  <si>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</si>
  <si>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</si>
  <si>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</si>
  <si>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</si>
  <si>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</si>
  <si>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</si>
  <si>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</si>
  <si>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</si>
  <si>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</si>
  <si>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</si>
  <si>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</si>
  <si>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</si>
  <si>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</si>
  <si>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</si>
  <si>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</si>
  <si>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</si>
  <si>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</si>
  <si>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</si>
  <si>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</si>
  <si>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</si>
  <si>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</si>
  <si>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</si>
  <si>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</si>
  <si>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</si>
  <si>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 xml:space="preserve">           - Ремонт люков колодцев с изготовлением и монтажом плиты</t>
  </si>
  <si>
    <t>19.1</t>
  </si>
  <si>
    <t>19.2</t>
  </si>
  <si>
    <t>19.3</t>
  </si>
  <si>
    <t>19.4</t>
  </si>
  <si>
    <t>19.5</t>
  </si>
  <si>
    <t>19.6</t>
  </si>
  <si>
    <t>19.7</t>
  </si>
  <si>
    <t xml:space="preserve">           - Услуги по ремонту насоса отопления</t>
  </si>
  <si>
    <t>мкр. Березовый, дом 197</t>
  </si>
  <si>
    <t xml:space="preserve">           - Замена балансировочного клапана</t>
  </si>
  <si>
    <t xml:space="preserve">           - Замена крана на инженерных сетях</t>
  </si>
  <si>
    <t>300427,84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</si>
</sst>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B13" sqref="B13:L13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92</v>
      </c>
      <c r="I2" s="20"/>
      <c r="J2" s="20"/>
    </row>
    <row r="3" s="1" customFormat="1" ht="4.5" customHeight="1"/>
    <row r="4" spans="1:14" s="1" customFormat="1" ht="27.75" customHeight="1">
      <c r="A4" s="6" t="s">
        <v>2</v>
      </c>
      <c r="B4" s="21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45016</v>
      </c>
    </row>
    <row r="6" spans="1:14" s="1" customFormat="1" ht="12.75" customHeight="1">
      <c r="A6" s="7">
        <v>2</v>
      </c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44562</v>
      </c>
    </row>
    <row r="7" spans="1:14" s="1" customFormat="1" ht="12.75" customHeight="1">
      <c r="A7" s="7">
        <v>3</v>
      </c>
      <c r="B7" s="22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44926</v>
      </c>
    </row>
    <row r="8" spans="1:14" s="1" customFormat="1" ht="12.75" customHeight="1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87.78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194715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652300.9400000001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537349.92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60268.24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61204.16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17774.54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36908.24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740619.4100000001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1">
        <v>740619.4100000001</v>
      </c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813.75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106396.53000000001</v>
      </c>
    </row>
    <row r="23" spans="1:14" s="1" customFormat="1" ht="21" customHeight="1">
      <c r="A23" s="21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19</v>
      </c>
      <c r="B24" s="25" t="s">
        <v>27</v>
      </c>
      <c r="C24" s="25"/>
      <c r="D24" s="25"/>
      <c r="E24" s="25"/>
      <c r="F24" s="25"/>
      <c r="G24" s="25"/>
      <c r="H24" s="25"/>
      <c r="I24" s="25" t="s">
        <v>28</v>
      </c>
      <c r="J24" s="25"/>
      <c r="K24" s="25" t="s">
        <v>29</v>
      </c>
      <c r="L24" s="25"/>
      <c r="M24" s="25" t="s">
        <v>30</v>
      </c>
      <c r="N24" s="25" t="s">
        <v>31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84</v>
      </c>
      <c r="B26" s="23" t="s">
        <v>32</v>
      </c>
      <c r="C26" s="23"/>
      <c r="D26" s="23"/>
      <c r="E26" s="23"/>
      <c r="F26" s="23"/>
      <c r="G26" s="23"/>
      <c r="H26" s="23"/>
      <c r="I26" s="26">
        <v>39778.92</v>
      </c>
      <c r="J26" s="26"/>
      <c r="K26" s="25" t="s">
        <v>33</v>
      </c>
      <c r="L26" s="25"/>
      <c r="M26" s="8" t="s">
        <v>34</v>
      </c>
      <c r="N26" s="10">
        <v>1.41</v>
      </c>
    </row>
    <row r="27" spans="1:14" s="1" customFormat="1" ht="52.5" customHeight="1">
      <c r="A27" s="15" t="s">
        <v>85</v>
      </c>
      <c r="B27" s="23" t="s">
        <v>35</v>
      </c>
      <c r="C27" s="23"/>
      <c r="D27" s="23"/>
      <c r="E27" s="23"/>
      <c r="F27" s="23"/>
      <c r="G27" s="23"/>
      <c r="H27" s="23"/>
      <c r="I27" s="26">
        <v>221464.2</v>
      </c>
      <c r="J27" s="26"/>
      <c r="K27" s="25" t="s">
        <v>33</v>
      </c>
      <c r="L27" s="25"/>
      <c r="M27" s="8" t="s">
        <v>34</v>
      </c>
      <c r="N27" s="10">
        <v>7.85</v>
      </c>
    </row>
    <row r="28" spans="1:14" s="1" customFormat="1" ht="16.5" customHeight="1">
      <c r="A28" s="15" t="s">
        <v>86</v>
      </c>
      <c r="B28" s="23" t="s">
        <v>36</v>
      </c>
      <c r="C28" s="23"/>
      <c r="D28" s="23"/>
      <c r="E28" s="23"/>
      <c r="F28" s="23"/>
      <c r="G28" s="23"/>
      <c r="H28" s="23"/>
      <c r="I28" s="26">
        <v>68273.04</v>
      </c>
      <c r="J28" s="26"/>
      <c r="K28" s="25" t="s">
        <v>37</v>
      </c>
      <c r="L28" s="25"/>
      <c r="M28" s="8" t="s">
        <v>34</v>
      </c>
      <c r="N28" s="10">
        <v>2.42</v>
      </c>
    </row>
    <row r="29" spans="1:14" s="1" customFormat="1" ht="12.75" customHeight="1">
      <c r="A29" s="15" t="s">
        <v>87</v>
      </c>
      <c r="B29" s="23" t="s">
        <v>38</v>
      </c>
      <c r="C29" s="23"/>
      <c r="D29" s="23"/>
      <c r="E29" s="23"/>
      <c r="F29" s="23"/>
      <c r="G29" s="23"/>
      <c r="H29" s="23"/>
      <c r="I29" s="26">
        <v>84353.88</v>
      </c>
      <c r="J29" s="26"/>
      <c r="K29" s="25" t="s">
        <v>39</v>
      </c>
      <c r="L29" s="25"/>
      <c r="M29" s="8" t="s">
        <v>34</v>
      </c>
      <c r="N29" s="10">
        <v>2.99</v>
      </c>
    </row>
    <row r="30" spans="1:14" s="1" customFormat="1" ht="56.25" customHeight="1">
      <c r="A30" s="15" t="s">
        <v>88</v>
      </c>
      <c r="B30" s="23" t="s">
        <v>40</v>
      </c>
      <c r="C30" s="23"/>
      <c r="D30" s="23"/>
      <c r="E30" s="23"/>
      <c r="F30" s="23"/>
      <c r="G30" s="23"/>
      <c r="H30" s="23"/>
      <c r="I30" s="26">
        <v>30751.08</v>
      </c>
      <c r="J30" s="26"/>
      <c r="K30" s="25" t="s">
        <v>39</v>
      </c>
      <c r="L30" s="25"/>
      <c r="M30" s="8" t="s">
        <v>34</v>
      </c>
      <c r="N30" s="10">
        <v>1.09</v>
      </c>
    </row>
    <row r="31" spans="1:14" s="1" customFormat="1" ht="69" customHeight="1">
      <c r="A31" s="15" t="s">
        <v>89</v>
      </c>
      <c r="B31" s="23" t="s">
        <v>41</v>
      </c>
      <c r="C31" s="23"/>
      <c r="D31" s="23"/>
      <c r="E31" s="23"/>
      <c r="F31" s="23"/>
      <c r="G31" s="23"/>
      <c r="H31" s="23"/>
      <c r="I31" s="26">
        <v>49371</v>
      </c>
      <c r="J31" s="26"/>
      <c r="K31" s="25" t="s">
        <v>42</v>
      </c>
      <c r="L31" s="25"/>
      <c r="M31" s="8" t="s">
        <v>34</v>
      </c>
      <c r="N31" s="10">
        <v>1.75</v>
      </c>
    </row>
    <row r="32" spans="1:14" s="1" customFormat="1" ht="12.75" customHeight="1">
      <c r="A32" s="15" t="s">
        <v>90</v>
      </c>
      <c r="B32" s="23" t="s">
        <v>43</v>
      </c>
      <c r="C32" s="23"/>
      <c r="D32" s="23"/>
      <c r="E32" s="23"/>
      <c r="F32" s="23"/>
      <c r="G32" s="23"/>
      <c r="H32" s="23"/>
      <c r="I32" s="26">
        <v>63477</v>
      </c>
      <c r="J32" s="26"/>
      <c r="K32" s="27" t="s">
        <v>44</v>
      </c>
      <c r="L32" s="27"/>
      <c r="M32" s="8" t="s">
        <v>34</v>
      </c>
      <c r="N32" s="10">
        <v>2.25</v>
      </c>
    </row>
    <row r="33" spans="1:14" s="1" customFormat="1" ht="12.75" customHeight="1">
      <c r="A33" s="21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20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2</v>
      </c>
    </row>
    <row r="35" spans="1:14" s="1" customFormat="1" ht="12.75" customHeight="1">
      <c r="A35" s="7">
        <v>21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2</v>
      </c>
    </row>
    <row r="36" spans="1:14" s="1" customFormat="1" ht="12.75" customHeight="1">
      <c r="A36" s="7">
        <v>22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1" t="s">
        <v>51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24</v>
      </c>
      <c r="B39" s="22" t="s">
        <v>10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2" t="s">
        <v>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11</v>
      </c>
      <c r="N41" s="12">
        <v>376331.8</v>
      </c>
    </row>
    <row r="42" spans="1:14" s="1" customFormat="1" ht="12.75" customHeight="1">
      <c r="A42" s="7">
        <v>27</v>
      </c>
      <c r="B42" s="22" t="s">
        <v>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11</v>
      </c>
      <c r="N44" s="12">
        <v>124319.48999999999</v>
      </c>
    </row>
    <row r="45" spans="1:14" s="1" customFormat="1" ht="12.75" customHeight="1">
      <c r="A45" s="21" t="s">
        <v>52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30</v>
      </c>
      <c r="B46" s="22" t="s">
        <v>53</v>
      </c>
      <c r="C46" s="22"/>
      <c r="D46" s="22"/>
      <c r="E46" s="22"/>
      <c r="F46" s="22"/>
      <c r="G46" s="25" t="s">
        <v>54</v>
      </c>
      <c r="H46" s="25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2" t="s">
        <v>30</v>
      </c>
      <c r="C47" s="22"/>
      <c r="D47" s="22"/>
      <c r="E47" s="22"/>
      <c r="F47" s="22"/>
      <c r="G47" s="25" t="s">
        <v>44</v>
      </c>
      <c r="H47" s="25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2" t="s">
        <v>64</v>
      </c>
      <c r="C48" s="22"/>
      <c r="D48" s="22"/>
      <c r="E48" s="22"/>
      <c r="F48" s="22"/>
      <c r="G48" s="25" t="s">
        <v>11</v>
      </c>
      <c r="H48" s="25"/>
      <c r="I48" s="10">
        <v>70495.48</v>
      </c>
      <c r="J48" s="11">
        <v>471363.29</v>
      </c>
      <c r="K48" s="10">
        <v>174785.46</v>
      </c>
      <c r="L48" s="10">
        <v>42440.020000000004</v>
      </c>
      <c r="M48" s="10">
        <v>100083.01</v>
      </c>
      <c r="N48" s="10">
        <v>116066.67</v>
      </c>
    </row>
    <row r="49" spans="1:14" s="1" customFormat="1" ht="12.75" customHeight="1">
      <c r="A49" s="7">
        <v>33</v>
      </c>
      <c r="B49" s="22" t="s">
        <v>65</v>
      </c>
      <c r="C49" s="22"/>
      <c r="D49" s="22"/>
      <c r="E49" s="22"/>
      <c r="F49" s="22"/>
      <c r="G49" s="25" t="s">
        <v>11</v>
      </c>
      <c r="H49" s="25"/>
      <c r="I49" s="10">
        <v>70834.36</v>
      </c>
      <c r="J49" s="10">
        <v>531330.48</v>
      </c>
      <c r="K49" s="10">
        <v>174495.18</v>
      </c>
      <c r="L49" s="10">
        <v>42530.23</v>
      </c>
      <c r="M49" s="10">
        <v>99899.36</v>
      </c>
      <c r="N49" s="10">
        <v>308156.63</v>
      </c>
    </row>
    <row r="50" spans="1:14" s="1" customFormat="1" ht="12.75" customHeight="1">
      <c r="A50" s="7">
        <v>34</v>
      </c>
      <c r="B50" s="22" t="s">
        <v>66</v>
      </c>
      <c r="C50" s="22"/>
      <c r="D50" s="22"/>
      <c r="E50" s="22"/>
      <c r="F50" s="22"/>
      <c r="G50" s="25" t="s">
        <v>11</v>
      </c>
      <c r="H50" s="25"/>
      <c r="I50" s="10">
        <v>10801.14</v>
      </c>
      <c r="J50" s="10">
        <v>74871</v>
      </c>
      <c r="K50" s="10">
        <v>13587.1</v>
      </c>
      <c r="L50" s="10">
        <v>4002.31</v>
      </c>
      <c r="M50" s="10">
        <v>8743.02</v>
      </c>
      <c r="N50" s="10">
        <v>12314.92</v>
      </c>
    </row>
    <row r="51" spans="1:14" s="1" customFormat="1" ht="36.75" customHeight="1">
      <c r="A51" s="7">
        <v>35</v>
      </c>
      <c r="B51" s="22" t="s">
        <v>67</v>
      </c>
      <c r="C51" s="22"/>
      <c r="D51" s="22"/>
      <c r="E51" s="22"/>
      <c r="F51" s="22"/>
      <c r="G51" s="25" t="s">
        <v>11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68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36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2</v>
      </c>
    </row>
    <row r="54" spans="1:14" s="1" customFormat="1" ht="12.75" customHeight="1">
      <c r="A54" s="7">
        <v>37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2</v>
      </c>
    </row>
    <row r="55" spans="1:14" s="1" customFormat="1" ht="12.75" customHeight="1">
      <c r="A55" s="7">
        <v>38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1" t="s">
        <v>69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40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1</v>
      </c>
    </row>
    <row r="60" spans="1:14" s="1" customFormat="1" ht="12.75" customHeight="1">
      <c r="A60" s="7">
        <v>42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95</v>
      </c>
    </row>
    <row r="61" spans="1:14" s="1" customFormat="1" ht="12.75" customHeight="1">
      <c r="A61" s="7">
        <v>43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84835.1</v>
      </c>
    </row>
    <row r="62" s="1" customFormat="1" ht="12.75" customHeight="1"/>
    <row r="63" spans="1:14" s="1" customFormat="1" ht="24.75" customHeight="1">
      <c r="A63" s="28" t="s">
        <v>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75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31021.909999999974</v>
      </c>
      <c r="N67"/>
    </row>
    <row r="68" spans="1:14" ht="12.75" customHeight="1">
      <c r="A68" s="30" t="s">
        <v>77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319944.39</v>
      </c>
      <c r="N68"/>
    </row>
    <row r="69" spans="1:13" ht="12.75" customHeight="1">
      <c r="A69" s="31" t="s">
        <v>78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310470.85</v>
      </c>
    </row>
    <row r="70" spans="1:13" ht="12.75" customHeight="1">
      <c r="A70" s="31" t="s">
        <v>79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9473.54</v>
      </c>
    </row>
    <row r="71" spans="1:13" ht="12.75" customHeight="1">
      <c r="A71" s="31" t="s">
        <v>80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279448.94</v>
      </c>
    </row>
    <row r="72" spans="1:13" ht="12.75" customHeight="1">
      <c r="A72" s="31" t="s">
        <v>81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6050</v>
      </c>
    </row>
    <row r="74" spans="1:13" ht="12.75" customHeight="1">
      <c r="A74" s="31" t="s">
        <v>83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3142.1</v>
      </c>
    </row>
    <row r="75" spans="1:13" ht="12.75" customHeight="1">
      <c r="A75" s="31" t="s">
        <v>93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2395</v>
      </c>
    </row>
    <row r="76" spans="1:13" ht="12.75" customHeight="1">
      <c r="A76" s="31" t="s">
        <v>94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160</v>
      </c>
    </row>
    <row r="77" spans="1:13" ht="12.75" customHeight="1">
      <c r="A77" s="31" t="s">
        <v>82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">
        <f>SUM(M73:M76)</f>
        <v>11747.1</v>
      </c>
    </row>
  </sheetData>
  <sheetProtection selectLockedCells="1" selectUnlockedCells="1"/>
  <mergeCells count="97">
    <mergeCell ref="A77:L77"/>
    <mergeCell ref="A69:L69"/>
    <mergeCell ref="A70:L70"/>
    <mergeCell ref="A71:L71"/>
    <mergeCell ref="A72:L72"/>
    <mergeCell ref="A73:L73"/>
    <mergeCell ref="A74:L74"/>
    <mergeCell ref="A75:L75"/>
    <mergeCell ref="A76:L76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2023-03-31T04:09:03Z</dcterms:modified>
  <cp:category/>
  <cp:version/>
  <cp:contentType/>
  <cp:contentStatus/>
</cp:coreProperties>
</file>