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<sst xmlns="http://schemas.openxmlformats.org/spreadsheetml/2006/main" count="150" uniqueCount="94">
  <si>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</si>
  <si>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</si>
  <si>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</si>
  <si>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</si>
  <si>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</si>
  <si>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</si>
  <si>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</si>
  <si>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</si>
  <si>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</si>
  <si>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</si>
  <si>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</si>
  <si>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</si>
  <si>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</si>
  <si>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</si>
  <si>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</si>
  <si>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</si>
  <si>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</si>
  <si>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</si>
  <si>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</si>
  <si>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</si>
  <si>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</si>
  <si>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</si>
  <si>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</si>
  <si>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</si>
  <si>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</si>
  <si>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</si>
  <si>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</si>
  <si>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</si>
  <si>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</si>
  <si>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</si>
  <si>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</si>
  <si>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</si>
  <si>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</si>
  <si>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</si>
  <si>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</si>
  <si>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</si>
  <si>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</si>
  <si>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</si>
  <si>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</si>
  <si>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</si>
  <si>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</si>
  <si>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</si>
  <si>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</si>
  <si>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</si>
  <si>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</si>
  <si>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</si>
  <si>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</si>
  <si>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</si>
  <si>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</si>
  <si>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</si>
  <si>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</si>
  <si>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</si>
  <si>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</si>
  <si>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</si>
  <si>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</si>
  <si>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</si>
  <si>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</si>
  <si>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</si>
  <si>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</si>
  <si>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</si>
  <si>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</si>
  <si>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</si>
  <si>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</si>
  <si>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</si>
  <si>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</si>
  <si>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</si>
  <si>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</si>
  <si>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</si>
  <si>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</si>
  <si>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</si>
  <si>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</si>
  <si>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</si>
  <si>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</si>
  <si>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</si>
  <si>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</si>
  <si>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</si>
  <si>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</si>
  <si>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</si>
  <si>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</si>
  <si>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</si>
  <si>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</si>
  <si>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</si>
  <si>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</si>
  <si>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</si>
  <si>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</si>
  <si>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</si>
  <si>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</si>
  <si>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</si>
  <si>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</si>
  <si>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</si>
  <si>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</si>
  <si>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171693,04</t>
  </si>
  <si>
    <t xml:space="preserve">           - Ремонт люков колодцев с изготовлением и монтажом плиты</t>
  </si>
  <si>
    <t xml:space="preserve">           - Замена балансировочного клапана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</si>
</sst>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46">
      <selection activeCell="M62" sqref="M6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2</v>
      </c>
      <c r="I2" s="31"/>
      <c r="J2" s="31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45016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44562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44926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818.73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286125.3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2">
        <v>660112.3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3">
        <v>538025.17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63709.07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2">
        <v>61281.07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20153.67</v>
      </c>
    </row>
    <row r="17" spans="1:14" s="1" customFormat="1" ht="12.75" customHeight="1">
      <c r="A17" s="7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12</v>
      </c>
      <c r="N17" s="14">
        <v>38224.39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1">
        <v>648527.88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1">
        <v>648527.88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1288.3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297709.72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 aca="true" t="shared" si="0" ref="I26:I32">SUM(N26*2338)</f>
        <v>3296.58</v>
      </c>
      <c r="J26" s="27"/>
      <c r="K26" s="26" t="s">
        <v>35</v>
      </c>
      <c r="L26" s="26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f t="shared" si="0"/>
        <v>18353.3</v>
      </c>
      <c r="J27" s="27"/>
      <c r="K27" s="26" t="s">
        <v>35</v>
      </c>
      <c r="L27" s="26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0" t="s">
        <v>40</v>
      </c>
      <c r="C28" s="20"/>
      <c r="D28" s="20"/>
      <c r="E28" s="20"/>
      <c r="F28" s="20"/>
      <c r="G28" s="20"/>
      <c r="H28" s="20"/>
      <c r="I28" s="27">
        <f t="shared" si="0"/>
        <v>5657.96</v>
      </c>
      <c r="J28" s="27"/>
      <c r="K28" s="26" t="s">
        <v>41</v>
      </c>
      <c r="L28" s="26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0" t="s">
        <v>43</v>
      </c>
      <c r="C29" s="20"/>
      <c r="D29" s="20"/>
      <c r="E29" s="20"/>
      <c r="F29" s="20"/>
      <c r="G29" s="20"/>
      <c r="H29" s="20"/>
      <c r="I29" s="27">
        <f t="shared" si="0"/>
        <v>6990.620000000001</v>
      </c>
      <c r="J29" s="27"/>
      <c r="K29" s="26" t="s">
        <v>44</v>
      </c>
      <c r="L29" s="26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0" t="s">
        <v>46</v>
      </c>
      <c r="C30" s="20"/>
      <c r="D30" s="20"/>
      <c r="E30" s="20"/>
      <c r="F30" s="20"/>
      <c r="G30" s="20"/>
      <c r="H30" s="20"/>
      <c r="I30" s="27">
        <f t="shared" si="0"/>
        <v>2548.42</v>
      </c>
      <c r="J30" s="27"/>
      <c r="K30" s="26" t="s">
        <v>44</v>
      </c>
      <c r="L30" s="26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0" t="s">
        <v>48</v>
      </c>
      <c r="C31" s="20"/>
      <c r="D31" s="20"/>
      <c r="E31" s="20"/>
      <c r="F31" s="20"/>
      <c r="G31" s="20"/>
      <c r="H31" s="20"/>
      <c r="I31" s="27">
        <f t="shared" si="0"/>
        <v>4091.5</v>
      </c>
      <c r="J31" s="27"/>
      <c r="K31" s="26" t="s">
        <v>49</v>
      </c>
      <c r="L31" s="26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0" t="s">
        <v>51</v>
      </c>
      <c r="C32" s="20"/>
      <c r="D32" s="20"/>
      <c r="E32" s="20"/>
      <c r="F32" s="20"/>
      <c r="G32" s="20"/>
      <c r="H32" s="20"/>
      <c r="I32" s="27">
        <f t="shared" si="0"/>
        <v>5260.5</v>
      </c>
      <c r="J32" s="27"/>
      <c r="K32" s="28" t="s">
        <v>52</v>
      </c>
      <c r="L32" s="28"/>
      <c r="M32" s="8" t="s">
        <v>36</v>
      </c>
      <c r="N32" s="10">
        <v>2.25</v>
      </c>
    </row>
    <row r="33" spans="1:14" s="1" customFormat="1" ht="12.75" customHeight="1">
      <c r="A33" s="24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19</v>
      </c>
      <c r="B34" s="20" t="s">
        <v>54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55</v>
      </c>
      <c r="N34" s="16">
        <v>0</v>
      </c>
    </row>
    <row r="35" spans="1:14" s="1" customFormat="1" ht="12.75" customHeight="1">
      <c r="A35" s="7">
        <v>20</v>
      </c>
      <c r="B35" s="20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55</v>
      </c>
      <c r="N35" s="16">
        <v>0</v>
      </c>
    </row>
    <row r="36" spans="1:14" s="1" customFormat="1" ht="12.75" customHeight="1">
      <c r="A36" s="7">
        <v>21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0" t="s">
        <v>58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12</v>
      </c>
      <c r="N37" s="10">
        <v>0</v>
      </c>
    </row>
    <row r="38" spans="1:14" s="1" customFormat="1" ht="12.7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23</v>
      </c>
      <c r="B39" s="25" t="s">
        <v>11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5" t="s">
        <v>13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5" t="s">
        <v>14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2">
        <v>515575.35</v>
      </c>
    </row>
    <row r="42" spans="1:14" s="1" customFormat="1" ht="12.75" customHeight="1">
      <c r="A42" s="7">
        <v>26</v>
      </c>
      <c r="B42" s="25" t="s">
        <v>24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5" t="s">
        <v>25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5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2">
        <v>499260.78</v>
      </c>
    </row>
    <row r="45" spans="1:14" s="1" customFormat="1" ht="12.75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29</v>
      </c>
      <c r="B46" s="25" t="s">
        <v>61</v>
      </c>
      <c r="C46" s="25"/>
      <c r="D46" s="25"/>
      <c r="E46" s="25"/>
      <c r="F46" s="25"/>
      <c r="G46" s="26" t="s">
        <v>62</v>
      </c>
      <c r="H46" s="26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5" t="s">
        <v>31</v>
      </c>
      <c r="C47" s="25"/>
      <c r="D47" s="25"/>
      <c r="E47" s="25"/>
      <c r="F47" s="25"/>
      <c r="G47" s="26" t="s">
        <v>52</v>
      </c>
      <c r="H47" s="26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5" t="s">
        <v>72</v>
      </c>
      <c r="C48" s="25"/>
      <c r="D48" s="25"/>
      <c r="E48" s="25"/>
      <c r="F48" s="25"/>
      <c r="G48" s="26" t="s">
        <v>12</v>
      </c>
      <c r="H48" s="26"/>
      <c r="I48" s="10">
        <v>71108.2</v>
      </c>
      <c r="J48" s="11">
        <v>550964.03</v>
      </c>
      <c r="K48" s="10">
        <v>168119.19</v>
      </c>
      <c r="L48" s="10">
        <v>39748.11</v>
      </c>
      <c r="M48" s="10">
        <v>93294.71</v>
      </c>
      <c r="N48" s="10">
        <v>173693.84</v>
      </c>
    </row>
    <row r="49" spans="1:14" s="1" customFormat="1" ht="12.75" customHeight="1">
      <c r="A49" s="7">
        <v>32</v>
      </c>
      <c r="B49" s="25" t="s">
        <v>73</v>
      </c>
      <c r="C49" s="25"/>
      <c r="D49" s="25"/>
      <c r="E49" s="25"/>
      <c r="F49" s="25"/>
      <c r="G49" s="26" t="s">
        <v>12</v>
      </c>
      <c r="H49" s="26"/>
      <c r="I49" s="10">
        <v>69056.16</v>
      </c>
      <c r="J49" s="10">
        <v>521384.52</v>
      </c>
      <c r="K49" s="10">
        <v>175445.03</v>
      </c>
      <c r="L49" s="10">
        <v>39939.07</v>
      </c>
      <c r="M49" s="10">
        <v>95479.08</v>
      </c>
      <c r="N49" s="10">
        <v>211938.79</v>
      </c>
    </row>
    <row r="50" spans="1:14" s="1" customFormat="1" ht="12.75" customHeight="1">
      <c r="A50" s="7">
        <v>33</v>
      </c>
      <c r="B50" s="25" t="s">
        <v>74</v>
      </c>
      <c r="C50" s="25"/>
      <c r="D50" s="25"/>
      <c r="E50" s="25"/>
      <c r="F50" s="25"/>
      <c r="G50" s="26" t="s">
        <v>12</v>
      </c>
      <c r="H50" s="26"/>
      <c r="I50" s="10">
        <v>16944.37</v>
      </c>
      <c r="J50" s="10">
        <v>263560.68</v>
      </c>
      <c r="K50" s="10">
        <v>35728.21</v>
      </c>
      <c r="L50" s="10">
        <v>17318.51</v>
      </c>
      <c r="M50" s="10">
        <v>29921.53</v>
      </c>
      <c r="N50" s="10">
        <v>135787.48</v>
      </c>
    </row>
    <row r="51" spans="1:14" s="1" customFormat="1" ht="36.75" customHeight="1">
      <c r="A51" s="7">
        <v>34</v>
      </c>
      <c r="B51" s="25" t="s">
        <v>75</v>
      </c>
      <c r="C51" s="25"/>
      <c r="D51" s="25"/>
      <c r="E51" s="25"/>
      <c r="F51" s="25"/>
      <c r="G51" s="26" t="s">
        <v>12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35</v>
      </c>
      <c r="B53" s="20" t="s">
        <v>54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55</v>
      </c>
      <c r="N53" s="16">
        <v>0</v>
      </c>
    </row>
    <row r="54" spans="1:14" s="1" customFormat="1" ht="12.75" customHeight="1">
      <c r="A54" s="7">
        <v>36</v>
      </c>
      <c r="B54" s="20" t="s">
        <v>56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55</v>
      </c>
      <c r="N54" s="16">
        <v>0</v>
      </c>
    </row>
    <row r="55" spans="1:14" s="1" customFormat="1" ht="12.75" customHeight="1">
      <c r="A55" s="7">
        <v>37</v>
      </c>
      <c r="B55" s="20" t="s">
        <v>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0" t="s">
        <v>58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12</v>
      </c>
      <c r="N56" s="10">
        <v>0</v>
      </c>
    </row>
    <row r="57" spans="1:14" s="1" customFormat="1" ht="12.75" customHeight="1">
      <c r="A57" s="24" t="s">
        <v>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39</v>
      </c>
      <c r="B58" s="20" t="s">
        <v>78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0" t="s">
        <v>79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55</v>
      </c>
      <c r="N59" s="16">
        <v>3</v>
      </c>
    </row>
    <row r="60" spans="1:14" s="1" customFormat="1" ht="12.75" customHeight="1">
      <c r="A60" s="7">
        <v>41</v>
      </c>
      <c r="B60" s="20" t="s">
        <v>80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12</v>
      </c>
      <c r="N60" s="17" t="s">
        <v>91</v>
      </c>
    </row>
    <row r="61" spans="1:14" s="1" customFormat="1" ht="12.75" customHeight="1">
      <c r="A61" s="7">
        <v>42</v>
      </c>
      <c r="B61" s="20" t="s">
        <v>81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12">
        <v>93867.27</v>
      </c>
    </row>
    <row r="62" s="1" customFormat="1" ht="12.75" customHeight="1"/>
    <row r="63" spans="1:14" s="1" customFormat="1" ht="24.75" customHeight="1">
      <c r="A63" s="21" t="s">
        <v>82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="1" customFormat="1" ht="12.75" customHeight="1"/>
    <row r="65" spans="1:14" ht="12.75" customHeight="1">
      <c r="A65"/>
      <c r="B65" s="22" t="s">
        <v>83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84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67051.51999999999</v>
      </c>
      <c r="N67"/>
    </row>
    <row r="68" spans="1:14" ht="12.75" customHeight="1">
      <c r="A68" s="23" t="s">
        <v>85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322318.45</v>
      </c>
      <c r="N68"/>
    </row>
    <row r="69" spans="1:13" ht="12.75" customHeight="1">
      <c r="A69" s="19" t="s">
        <v>86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297736.86</v>
      </c>
    </row>
    <row r="70" spans="1:13" ht="12.75" customHeight="1">
      <c r="A70" s="19" t="s">
        <v>87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24581.59</v>
      </c>
    </row>
    <row r="71" spans="1:13" ht="12.75" customHeight="1">
      <c r="A71" s="19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230685.34</v>
      </c>
    </row>
    <row r="72" spans="1:13" ht="12.75" customHeight="1">
      <c r="A72" s="19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2085.49</v>
      </c>
    </row>
    <row r="74" spans="1:13" ht="12.75" customHeight="1">
      <c r="A74" s="19" t="s">
        <v>93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2395</v>
      </c>
    </row>
    <row r="75" spans="1:13" ht="12.75" customHeight="1">
      <c r="A75" s="19" t="s">
        <v>90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">
        <f>SUM(M73:M74)</f>
        <v>4480.49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5:L75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2023-04-04T08:58:49Z</dcterms:modified>
  <cp:category/>
  <cp:version/>
  <cp:contentType/>
  <cp:contentStatus/>
</cp:coreProperties>
</file>