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<sst xmlns="http://schemas.openxmlformats.org/spreadsheetml/2006/main" count="155" uniqueCount="99">
  <si>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</si>
  <si>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</si>
  <si>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</si>
  <si>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</si>
  <si>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</si>
  <si>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</si>
  <si>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</si>
  <si>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</si>
  <si>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</si>
  <si>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</si>
  <si>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</si>
  <si>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</si>
  <si>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</si>
  <si>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</si>
  <si>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</si>
  <si>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</si>
  <si>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</si>
  <si>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</si>
  <si>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</si>
  <si>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</si>
  <si>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</si>
  <si>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</si>
  <si>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</si>
  <si>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</si>
  <si>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</si>
  <si>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</si>
  <si>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</si>
  <si>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</si>
  <si>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</si>
  <si>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</si>
  <si>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</si>
  <si>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</si>
  <si>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</si>
  <si>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</si>
  <si>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</si>
  <si>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</si>
  <si>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</si>
  <si>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</si>
  <si>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</si>
  <si>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</si>
  <si>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</si>
  <si>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</si>
  <si>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</si>
  <si>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</si>
  <si>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</si>
  <si>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</si>
  <si>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</si>
  <si>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</si>
  <si>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</si>
  <si>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</si>
  <si>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</si>
  <si>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</si>
  <si>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</si>
  <si>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</si>
  <si>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</si>
  <si>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</si>
  <si>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</si>
  <si>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</si>
  <si>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</si>
  <si>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</si>
  <si>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</si>
  <si>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</si>
  <si>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</si>
  <si>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</si>
  <si>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</si>
  <si>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</si>
  <si>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</si>
  <si>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</si>
  <si>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</si>
  <si>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</si>
  <si>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</si>
  <si>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</si>
  <si>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</si>
  <si>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</si>
  <si>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</si>
  <si>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</si>
  <si>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</si>
  <si>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</si>
  <si>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</si>
  <si>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</si>
  <si>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</si>
  <si>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</si>
  <si>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</si>
  <si>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</si>
  <si>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</si>
  <si>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</si>
  <si>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</si>
  <si>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</si>
  <si>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</si>
  <si>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</si>
  <si>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</si>
  <si>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</si>
  <si>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333201,16</t>
  </si>
  <si>
    <t xml:space="preserve">           - Монтаж технических отверстий для водоотведения</t>
  </si>
  <si>
    <t xml:space="preserve">           - Замена лампы на уличном светильнике</t>
  </si>
  <si>
    <t xml:space="preserve">           - Замена светильника</t>
  </si>
  <si>
    <t xml:space="preserve">           - Установка регулятора давления</t>
  </si>
  <si>
    <t xml:space="preserve">           - Ремонт люков колодцев с изготовлением и монтажом плиты</t>
  </si>
  <si>
    <t xml:space="preserve">           - Замена манометра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</si>
</sst>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0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463794.03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677267.16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558617.62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65018.46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63626.55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13038.96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36152.54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690475.46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690475.46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450585.73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SUM(N26*12*2629.3)</f>
        <v>44487.756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247680.06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76354.872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94339.28400000001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34391.244000000006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55215.3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70991.1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3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3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582864.21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579676.89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69228.48</v>
      </c>
      <c r="J48" s="20">
        <v>484611.83</v>
      </c>
      <c r="K48" s="19">
        <v>164634.28</v>
      </c>
      <c r="L48" s="19">
        <v>41019.61</v>
      </c>
      <c r="M48" s="19">
        <v>93924.21</v>
      </c>
      <c r="N48" s="19">
        <v>235455.56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69539.74</v>
      </c>
      <c r="J49" s="19">
        <v>503012.06</v>
      </c>
      <c r="K49" s="19">
        <v>166748.99</v>
      </c>
      <c r="L49" s="19">
        <v>40918.35</v>
      </c>
      <c r="M49" s="19">
        <v>94457.12</v>
      </c>
      <c r="N49" s="19">
        <v>217385.03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19652.79</v>
      </c>
      <c r="J50" s="19">
        <v>426476.8</v>
      </c>
      <c r="K50" s="19">
        <v>50136.67</v>
      </c>
      <c r="L50" s="19">
        <v>11103.13</v>
      </c>
      <c r="M50" s="19">
        <v>22474.42</v>
      </c>
      <c r="N50" s="19">
        <v>49833.08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3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3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3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14044.390000000014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296605.45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262889.19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33716.26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248844.8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2800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980.62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567.02</v>
      </c>
    </row>
    <row r="76" spans="1:13" ht="12.75" customHeight="1">
      <c r="A76" s="11" t="s">
        <v>96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17109</v>
      </c>
    </row>
    <row r="77" spans="1:13" ht="12.75" customHeight="1">
      <c r="A77" s="11" t="s">
        <v>97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2481.62</v>
      </c>
    </row>
    <row r="78" spans="1:13" ht="12.75" customHeight="1">
      <c r="A78" s="11" t="s">
        <v>98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220</v>
      </c>
    </row>
    <row r="79" spans="1:13" ht="12.75" customHeight="1">
      <c r="A79" s="11" t="s">
        <v>90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4050</v>
      </c>
    </row>
    <row r="80" spans="1:13" ht="12.75" customHeight="1">
      <c r="A80" s="11" t="s">
        <v>91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">
        <f>SUM(M73:M79)</f>
        <v>28208.26</v>
      </c>
    </row>
  </sheetData>
  <sheetProtection selectLockedCells="1" selectUnlockedCells="1"/>
  <mergeCells count="100">
    <mergeCell ref="A80:L80"/>
    <mergeCell ref="A73:L73"/>
    <mergeCell ref="A74:L74"/>
    <mergeCell ref="A75:L75"/>
    <mergeCell ref="A76:L76"/>
    <mergeCell ref="A77:L77"/>
    <mergeCell ref="A69:L69"/>
    <mergeCell ref="A70:L70"/>
    <mergeCell ref="A71:L71"/>
    <mergeCell ref="A72:L72"/>
    <mergeCell ref="A78:L78"/>
    <mergeCell ref="A79:L79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2023-04-03T01:58:10Z</dcterms:modified>
  <cp:category/>
  <cp:version/>
  <cp:contentType/>
  <cp:contentStatus/>
</cp:coreProperties>
</file>