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<sst xmlns="http://schemas.openxmlformats.org/spreadsheetml/2006/main" count="201" uniqueCount="126">
  <si>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</si>
  <si>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</si>
  <si>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</si>
  <si>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</si>
  <si>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</si>
  <si>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</si>
  <si>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</si>
  <si>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</si>
  <si>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</si>
  <si>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</si>
  <si>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</si>
  <si>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</si>
  <si>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</si>
  <si>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</si>
  <si>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</si>
  <si>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</si>
  <si>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</si>
  <si>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</si>
  <si>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</si>
  <si>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</si>
  <si>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</si>
  <si>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</si>
  <si>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</si>
  <si>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</si>
  <si>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</si>
  <si>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</si>
  <si>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</si>
  <si>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</si>
  <si>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</si>
  <si>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</si>
  <si>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</si>
  <si>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</si>
  <si>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</si>
  <si>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</si>
  <si>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</si>
  <si>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</si>
  <si>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</si>
  <si>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</si>
  <si>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</si>
  <si>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</si>
  <si>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</si>
  <si>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</si>
  <si>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</si>
  <si>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</si>
  <si>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</si>
  <si>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</si>
  <si>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</si>
  <si>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</si>
  <si>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</si>
  <si>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</si>
  <si>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</si>
  <si>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</si>
  <si>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</si>
  <si>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</si>
  <si>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</si>
  <si>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</si>
  <si>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</si>
  <si>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</si>
  <si>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</si>
  <si>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</si>
  <si>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</si>
  <si>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</si>
  <si>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</si>
  <si>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</si>
  <si>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</si>
  <si>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</si>
  <si>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</si>
  <si>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</si>
  <si>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</si>
  <si>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</si>
  <si>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</si>
  <si>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</si>
  <si>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</si>
  <si>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</si>
  <si>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</si>
  <si>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 установка ОДПУ</t>
  </si>
  <si>
    <t>1дн/нед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</si>
  <si>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</si>
  <si>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</si>
  <si>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</si>
  <si>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1 раз в год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</si>
  <si>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</si>
  <si>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</si>
  <si>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</si>
  <si>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</si>
  <si>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</si>
  <si>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</si>
  <si>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</si>
  <si>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</si>
  <si>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</si>
  <si>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</si>
  <si>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</si>
  <si>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19.11.1</t>
  </si>
  <si>
    <t>19.11.2</t>
  </si>
  <si>
    <t>19.11.3</t>
  </si>
  <si>
    <t>19.12</t>
  </si>
  <si>
    <t>19.13</t>
  </si>
  <si>
    <t>19.14</t>
  </si>
  <si>
    <t>19.15</t>
  </si>
  <si>
    <t xml:space="preserve">           - Замена кранов на инженерных сетях</t>
  </si>
  <si>
    <t xml:space="preserve">           - Замена светильника</t>
  </si>
  <si>
    <t>мкр. Березовый, дом 167</t>
  </si>
  <si>
    <t xml:space="preserve">     -  замена трубы п/п на стояках ГВС</t>
  </si>
  <si>
    <t>Работы, необходимые для надлежащего несущих  и ненесущих конструкций многоквартирных домов до 01.07.2022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</si>
  <si>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до 01.07.2022 года</t>
  </si>
  <si>
    <t>Санитарное содержание мест общего пользования  до 01.07.2022 года</t>
  </si>
  <si>
    <t>Содержание земельного участка до 01.07.2022 года</t>
  </si>
  <si>
    <t>Содержание площадок ТКО до 01.07.2022 года</t>
  </si>
  <si>
    <t>Обеспечение устранения аварий до 01.07.2022 года</t>
  </si>
  <si>
    <t>Упраленческие расходы до 01.07.2022 года</t>
  </si>
  <si>
    <t>Аварийная служба с 01.07.2022 года</t>
  </si>
  <si>
    <t>Уборка лестничных клеток с 01.07.2022 года</t>
  </si>
  <si>
    <t>Уборка придомовой территории с 01.07.2022 года</t>
  </si>
  <si>
    <t>Содержание инженерного оборудования с 01.07.2022 года</t>
  </si>
  <si>
    <t>Содержание конструктивных элементов дома  с 01.07.2022 года</t>
  </si>
  <si>
    <t>Дезинсекция и дератизация с 01.07.2022 года</t>
  </si>
  <si>
    <t>Содержание площадок ТКО (уборка, ремонт)
содержание контейнеров (ремонт, замена) с 01.07.2022 года</t>
  </si>
  <si>
    <t>Расходы по управлению многоквартирным домом с 01.07.2022 года</t>
  </si>
  <si>
    <t>409134,76</t>
  </si>
  <si>
    <t xml:space="preserve">           - Услуги по ремонту насоса ГВС</t>
  </si>
  <si>
    <t xml:space="preserve">           - Установка регулятора давления</t>
  </si>
  <si>
    <t xml:space="preserve">           - Ремонт люков колодцев с изготовлением и монтажым плиты</t>
  </si>
  <si>
    <t xml:space="preserve">           - Замена манометра</t>
  </si>
  <si>
    <t xml:space="preserve">           - Замена балансировочного клапана</t>
  </si>
  <si>
    <t xml:space="preserve">           - Замена трубопровода на системе ГВС</t>
  </si>
  <si>
    <t xml:space="preserve">           - Сварочные работы по замене резьбы на обратке ГВС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</si>
</sst>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4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7:10" s="1" customFormat="1" ht="12.75" customHeight="1">
      <c r="G2" s="2" t="s">
        <v>0</v>
      </c>
      <c r="H2" s="46" t="s">
        <v>101</v>
      </c>
      <c r="I2" s="46"/>
      <c r="J2" s="46"/>
    </row>
    <row r="3" s="1" customFormat="1" ht="4.5" customHeight="1"/>
    <row r="4" spans="1:14" s="1" customFormat="1" ht="27.75" customHeight="1">
      <c r="A4" s="3" t="s">
        <v>1</v>
      </c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8" t="s">
        <v>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6"/>
      <c r="N5" s="17">
        <v>45016</v>
      </c>
    </row>
    <row r="6" spans="1:14" s="1" customFormat="1" ht="12.75" customHeight="1">
      <c r="A6" s="5">
        <v>2</v>
      </c>
      <c r="B6" s="48" t="s">
        <v>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6"/>
      <c r="N6" s="17">
        <v>44562</v>
      </c>
    </row>
    <row r="7" spans="1:14" s="1" customFormat="1" ht="12.75" customHeight="1">
      <c r="A7" s="5">
        <v>3</v>
      </c>
      <c r="B7" s="48" t="s">
        <v>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6"/>
      <c r="N7" s="17">
        <v>44926</v>
      </c>
    </row>
    <row r="8" spans="1:14" s="1" customFormat="1" ht="12.75" customHeight="1">
      <c r="A8" s="40" t="s">
        <v>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1" customFormat="1" ht="12.75" customHeight="1">
      <c r="A9" s="5">
        <v>4</v>
      </c>
      <c r="B9" s="24" t="s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7" t="s">
        <v>10</v>
      </c>
      <c r="N9" s="8">
        <v>0</v>
      </c>
    </row>
    <row r="10" spans="1:14" s="1" customFormat="1" ht="12.75" customHeight="1">
      <c r="A10" s="5">
        <v>5</v>
      </c>
      <c r="B10" s="24" t="s">
        <v>11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7" t="s">
        <v>10</v>
      </c>
      <c r="N10" s="8">
        <v>1697.5</v>
      </c>
    </row>
    <row r="11" spans="1:14" s="1" customFormat="1" ht="12.75" customHeight="1">
      <c r="A11" s="5">
        <v>6</v>
      </c>
      <c r="B11" s="24" t="s">
        <v>12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7" t="s">
        <v>10</v>
      </c>
      <c r="N11" s="9">
        <v>197700.91</v>
      </c>
    </row>
    <row r="12" spans="1:14" s="1" customFormat="1" ht="12.75" customHeight="1">
      <c r="A12" s="5">
        <v>7</v>
      </c>
      <c r="B12" s="24" t="s">
        <v>13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7" t="s">
        <v>10</v>
      </c>
      <c r="N12" s="9">
        <v>714926.82</v>
      </c>
    </row>
    <row r="13" spans="1:14" s="1" customFormat="1" ht="12.75" customHeight="1">
      <c r="A13" s="5">
        <v>8</v>
      </c>
      <c r="B13" s="24" t="s">
        <v>14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7" t="s">
        <v>10</v>
      </c>
      <c r="N13" s="19">
        <v>589979.53</v>
      </c>
    </row>
    <row r="14" spans="1:14" s="1" customFormat="1" ht="12.75" customHeight="1">
      <c r="A14" s="5">
        <v>9</v>
      </c>
      <c r="B14" s="24" t="s">
        <v>15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7" t="s">
        <v>10</v>
      </c>
      <c r="N14" s="19">
        <v>68697.82</v>
      </c>
    </row>
    <row r="15" spans="1:14" s="1" customFormat="1" ht="12.75" customHeight="1">
      <c r="A15" s="5">
        <v>10</v>
      </c>
      <c r="B15" s="24" t="s">
        <v>16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7" t="s">
        <v>10</v>
      </c>
      <c r="N15" s="9">
        <v>67198.67</v>
      </c>
    </row>
    <row r="16" spans="1:14" s="1" customFormat="1" ht="12.75" customHeight="1">
      <c r="A16" s="5">
        <v>11</v>
      </c>
      <c r="B16" s="24" t="s">
        <v>73</v>
      </c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7" t="s">
        <v>74</v>
      </c>
      <c r="N16" s="19">
        <v>18813.68</v>
      </c>
    </row>
    <row r="17" spans="1:14" s="1" customFormat="1" ht="12.75" customHeight="1">
      <c r="A17" s="5">
        <v>12</v>
      </c>
      <c r="B17" s="24" t="s">
        <v>75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7" t="s">
        <v>74</v>
      </c>
      <c r="N17" s="19">
        <v>37435.79</v>
      </c>
    </row>
    <row r="18" spans="1:14" s="1" customFormat="1" ht="12.75" customHeight="1">
      <c r="A18" s="5">
        <v>13</v>
      </c>
      <c r="B18" s="24" t="s">
        <v>102</v>
      </c>
      <c r="C18" s="30"/>
      <c r="D18" s="30"/>
      <c r="E18" s="30"/>
      <c r="F18" s="30"/>
      <c r="G18" s="30"/>
      <c r="H18" s="30"/>
      <c r="I18" s="30"/>
      <c r="J18" s="30"/>
      <c r="K18" s="30"/>
      <c r="L18" s="31"/>
      <c r="M18" s="7" t="s">
        <v>74</v>
      </c>
      <c r="N18" s="19">
        <v>37335.21</v>
      </c>
    </row>
    <row r="19" spans="1:14" s="1" customFormat="1" ht="12.75" customHeight="1">
      <c r="A19" s="5">
        <v>14</v>
      </c>
      <c r="B19" s="24" t="s">
        <v>17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7" t="s">
        <v>10</v>
      </c>
      <c r="N19" s="9">
        <v>817378.1</v>
      </c>
    </row>
    <row r="20" spans="1:14" s="1" customFormat="1" ht="12.75" customHeight="1">
      <c r="A20" s="5">
        <v>15</v>
      </c>
      <c r="B20" s="24" t="s">
        <v>18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7" t="s">
        <v>10</v>
      </c>
      <c r="N20" s="9">
        <v>817378.1</v>
      </c>
    </row>
    <row r="21" spans="1:14" s="1" customFormat="1" ht="12.75" customHeight="1">
      <c r="A21" s="5">
        <v>16</v>
      </c>
      <c r="B21" s="24" t="s">
        <v>19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7" t="s">
        <v>10</v>
      </c>
      <c r="N21" s="8">
        <v>2083.27</v>
      </c>
    </row>
    <row r="22" spans="1:14" s="1" customFormat="1" ht="12.75" customHeight="1">
      <c r="A22" s="5">
        <v>17</v>
      </c>
      <c r="B22" s="24" t="s">
        <v>20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7" t="s">
        <v>10</v>
      </c>
      <c r="N22" s="8">
        <v>0</v>
      </c>
    </row>
    <row r="23" spans="1:14" s="1" customFormat="1" ht="12.75" customHeight="1">
      <c r="A23" s="5">
        <v>18</v>
      </c>
      <c r="B23" s="24" t="s">
        <v>21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7" t="s">
        <v>10</v>
      </c>
      <c r="N23" s="13">
        <v>132584.84000000003</v>
      </c>
    </row>
    <row r="24" spans="1:14" s="1" customFormat="1" ht="21" customHeight="1">
      <c r="A24" s="40" t="s">
        <v>22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8" customHeight="1">
      <c r="A25" s="49">
        <v>19</v>
      </c>
      <c r="B25" s="43" t="s">
        <v>23</v>
      </c>
      <c r="C25" s="43"/>
      <c r="D25" s="43"/>
      <c r="E25" s="43"/>
      <c r="F25" s="43"/>
      <c r="G25" s="43"/>
      <c r="H25" s="43"/>
      <c r="I25" s="43" t="s">
        <v>24</v>
      </c>
      <c r="J25" s="43"/>
      <c r="K25" s="43" t="s">
        <v>25</v>
      </c>
      <c r="L25" s="43"/>
      <c r="M25" s="43" t="s">
        <v>26</v>
      </c>
      <c r="N25" s="43" t="s">
        <v>27</v>
      </c>
    </row>
    <row r="26" spans="1:14" ht="23.25" customHeight="1">
      <c r="A26" s="44"/>
      <c r="B26" s="50"/>
      <c r="C26" s="51"/>
      <c r="D26" s="51"/>
      <c r="E26" s="51"/>
      <c r="F26" s="51"/>
      <c r="G26" s="51"/>
      <c r="H26" s="52"/>
      <c r="I26" s="50"/>
      <c r="J26" s="51"/>
      <c r="K26" s="50"/>
      <c r="L26" s="52"/>
      <c r="M26" s="44"/>
      <c r="N26" s="44"/>
    </row>
    <row r="27" spans="1:14" s="1" customFormat="1" ht="38.25" customHeight="1">
      <c r="A27" s="14" t="s">
        <v>81</v>
      </c>
      <c r="B27" s="24" t="s">
        <v>103</v>
      </c>
      <c r="C27" s="30"/>
      <c r="D27" s="30"/>
      <c r="E27" s="30"/>
      <c r="F27" s="30"/>
      <c r="G27" s="30"/>
      <c r="H27" s="31"/>
      <c r="I27" s="25">
        <v>21847.95</v>
      </c>
      <c r="J27" s="42"/>
      <c r="K27" s="27" t="s">
        <v>64</v>
      </c>
      <c r="L27" s="27"/>
      <c r="M27" s="10" t="s">
        <v>28</v>
      </c>
      <c r="N27" s="8">
        <v>1.41</v>
      </c>
    </row>
    <row r="28" spans="1:14" s="1" customFormat="1" ht="52.5" customHeight="1">
      <c r="A28" s="14" t="s">
        <v>82</v>
      </c>
      <c r="B28" s="24" t="s">
        <v>104</v>
      </c>
      <c r="C28" s="30"/>
      <c r="D28" s="30"/>
      <c r="E28" s="30"/>
      <c r="F28" s="30"/>
      <c r="G28" s="30"/>
      <c r="H28" s="31"/>
      <c r="I28" s="25">
        <v>121635.75</v>
      </c>
      <c r="J28" s="42"/>
      <c r="K28" s="27" t="s">
        <v>64</v>
      </c>
      <c r="L28" s="27"/>
      <c r="M28" s="10" t="s">
        <v>28</v>
      </c>
      <c r="N28" s="8">
        <v>7.85</v>
      </c>
    </row>
    <row r="29" spans="1:14" s="1" customFormat="1" ht="25.5" customHeight="1">
      <c r="A29" s="14" t="s">
        <v>83</v>
      </c>
      <c r="B29" s="24" t="s">
        <v>105</v>
      </c>
      <c r="C29" s="30"/>
      <c r="D29" s="30"/>
      <c r="E29" s="30"/>
      <c r="F29" s="30"/>
      <c r="G29" s="30"/>
      <c r="H29" s="31"/>
      <c r="I29" s="25">
        <v>37497.9</v>
      </c>
      <c r="J29" s="42"/>
      <c r="K29" s="27" t="s">
        <v>62</v>
      </c>
      <c r="L29" s="27"/>
      <c r="M29" s="10" t="s">
        <v>28</v>
      </c>
      <c r="N29" s="8">
        <v>2.42</v>
      </c>
    </row>
    <row r="30" spans="1:14" s="1" customFormat="1" ht="12.75" customHeight="1">
      <c r="A30" s="14" t="s">
        <v>84</v>
      </c>
      <c r="B30" s="24" t="s">
        <v>106</v>
      </c>
      <c r="C30" s="30"/>
      <c r="D30" s="30"/>
      <c r="E30" s="30"/>
      <c r="F30" s="30"/>
      <c r="G30" s="30"/>
      <c r="H30" s="31"/>
      <c r="I30" s="25">
        <v>46330.05</v>
      </c>
      <c r="J30" s="42"/>
      <c r="K30" s="27" t="s">
        <v>63</v>
      </c>
      <c r="L30" s="27"/>
      <c r="M30" s="10" t="s">
        <v>28</v>
      </c>
      <c r="N30" s="8">
        <v>2.99</v>
      </c>
    </row>
    <row r="31" spans="1:14" s="1" customFormat="1" ht="17.25" customHeight="1">
      <c r="A31" s="14" t="s">
        <v>85</v>
      </c>
      <c r="B31" s="24" t="s">
        <v>107</v>
      </c>
      <c r="C31" s="30"/>
      <c r="D31" s="30"/>
      <c r="E31" s="30"/>
      <c r="F31" s="30"/>
      <c r="G31" s="30"/>
      <c r="H31" s="31"/>
      <c r="I31" s="25">
        <v>16889.55</v>
      </c>
      <c r="J31" s="42"/>
      <c r="K31" s="27" t="s">
        <v>63</v>
      </c>
      <c r="L31" s="27"/>
      <c r="M31" s="10" t="s">
        <v>28</v>
      </c>
      <c r="N31" s="8">
        <v>1.09</v>
      </c>
    </row>
    <row r="32" spans="1:14" s="1" customFormat="1" ht="26.25" customHeight="1">
      <c r="A32" s="14" t="s">
        <v>86</v>
      </c>
      <c r="B32" s="24" t="s">
        <v>108</v>
      </c>
      <c r="C32" s="30"/>
      <c r="D32" s="30"/>
      <c r="E32" s="30"/>
      <c r="F32" s="30"/>
      <c r="G32" s="30"/>
      <c r="H32" s="31"/>
      <c r="I32" s="25">
        <v>27116.25</v>
      </c>
      <c r="J32" s="42"/>
      <c r="K32" s="32" t="s">
        <v>61</v>
      </c>
      <c r="L32" s="53"/>
      <c r="M32" s="10" t="s">
        <v>28</v>
      </c>
      <c r="N32" s="8">
        <v>1.75</v>
      </c>
    </row>
    <row r="33" spans="1:14" s="1" customFormat="1" ht="16.5" customHeight="1">
      <c r="A33" s="14" t="s">
        <v>87</v>
      </c>
      <c r="B33" s="24" t="s">
        <v>109</v>
      </c>
      <c r="C33" s="30"/>
      <c r="D33" s="30"/>
      <c r="E33" s="30"/>
      <c r="F33" s="30"/>
      <c r="G33" s="30"/>
      <c r="H33" s="31"/>
      <c r="I33" s="25">
        <v>34863.75</v>
      </c>
      <c r="J33" s="42"/>
      <c r="K33" s="54" t="s">
        <v>45</v>
      </c>
      <c r="L33" s="54"/>
      <c r="M33" s="10" t="s">
        <v>28</v>
      </c>
      <c r="N33" s="8">
        <v>2.25</v>
      </c>
    </row>
    <row r="34" spans="1:14" s="1" customFormat="1" ht="16.5" customHeight="1">
      <c r="A34" s="14" t="s">
        <v>88</v>
      </c>
      <c r="B34" s="24" t="s">
        <v>110</v>
      </c>
      <c r="C34" s="22"/>
      <c r="D34" s="22"/>
      <c r="E34" s="22"/>
      <c r="F34" s="22"/>
      <c r="G34" s="22"/>
      <c r="H34" s="23"/>
      <c r="I34" s="25">
        <v>44625.6</v>
      </c>
      <c r="J34" s="26"/>
      <c r="K34" s="32" t="s">
        <v>61</v>
      </c>
      <c r="L34" s="53"/>
      <c r="M34" s="10" t="s">
        <v>28</v>
      </c>
      <c r="N34" s="8">
        <v>2.88</v>
      </c>
    </row>
    <row r="35" spans="1:14" s="1" customFormat="1" ht="19.5" customHeight="1">
      <c r="A35" s="14" t="s">
        <v>89</v>
      </c>
      <c r="B35" s="24" t="s">
        <v>111</v>
      </c>
      <c r="C35" s="22"/>
      <c r="D35" s="22"/>
      <c r="E35" s="22"/>
      <c r="F35" s="22"/>
      <c r="G35" s="22"/>
      <c r="H35" s="23"/>
      <c r="I35" s="25">
        <v>45245.4</v>
      </c>
      <c r="J35" s="26"/>
      <c r="K35" s="32" t="s">
        <v>76</v>
      </c>
      <c r="L35" s="33"/>
      <c r="M35" s="10" t="s">
        <v>28</v>
      </c>
      <c r="N35" s="8">
        <v>2.92</v>
      </c>
    </row>
    <row r="36" spans="1:14" s="1" customFormat="1" ht="16.5" customHeight="1">
      <c r="A36" s="14" t="s">
        <v>90</v>
      </c>
      <c r="B36" s="24" t="s">
        <v>112</v>
      </c>
      <c r="C36" s="22"/>
      <c r="D36" s="22"/>
      <c r="E36" s="22"/>
      <c r="F36" s="22"/>
      <c r="G36" s="22"/>
      <c r="H36" s="23"/>
      <c r="I36" s="25">
        <v>51443.4</v>
      </c>
      <c r="J36" s="26"/>
      <c r="K36" s="32" t="s">
        <v>63</v>
      </c>
      <c r="L36" s="33"/>
      <c r="M36" s="10" t="s">
        <v>28</v>
      </c>
      <c r="N36" s="8">
        <v>3.32</v>
      </c>
    </row>
    <row r="37" spans="1:14" s="1" customFormat="1" ht="25.5" customHeight="1">
      <c r="A37" s="14" t="s">
        <v>91</v>
      </c>
      <c r="B37" s="24" t="s">
        <v>113</v>
      </c>
      <c r="C37" s="22"/>
      <c r="D37" s="22"/>
      <c r="E37" s="22"/>
      <c r="F37" s="22"/>
      <c r="G37" s="22"/>
      <c r="H37" s="23"/>
      <c r="I37" s="25"/>
      <c r="J37" s="26"/>
      <c r="K37" s="32"/>
      <c r="L37" s="33"/>
      <c r="M37" s="10"/>
      <c r="N37" s="8"/>
    </row>
    <row r="38" spans="1:14" s="1" customFormat="1" ht="16.5" customHeight="1">
      <c r="A38" s="14" t="s">
        <v>92</v>
      </c>
      <c r="B38" s="24" t="s">
        <v>77</v>
      </c>
      <c r="C38" s="22"/>
      <c r="D38" s="22"/>
      <c r="E38" s="22"/>
      <c r="F38" s="22"/>
      <c r="G38" s="22"/>
      <c r="H38" s="23"/>
      <c r="I38" s="25">
        <v>28200.9</v>
      </c>
      <c r="J38" s="26"/>
      <c r="K38" s="27" t="s">
        <v>64</v>
      </c>
      <c r="L38" s="27"/>
      <c r="M38" s="10" t="s">
        <v>28</v>
      </c>
      <c r="N38" s="8">
        <v>1.82</v>
      </c>
    </row>
    <row r="39" spans="1:14" s="1" customFormat="1" ht="15.75" customHeight="1">
      <c r="A39" s="14" t="s">
        <v>93</v>
      </c>
      <c r="B39" s="24" t="s">
        <v>78</v>
      </c>
      <c r="C39" s="22"/>
      <c r="D39" s="22"/>
      <c r="E39" s="22"/>
      <c r="F39" s="22"/>
      <c r="G39" s="22"/>
      <c r="H39" s="23"/>
      <c r="I39" s="25">
        <v>19368.75</v>
      </c>
      <c r="J39" s="26"/>
      <c r="K39" s="27" t="s">
        <v>64</v>
      </c>
      <c r="L39" s="27"/>
      <c r="M39" s="10" t="s">
        <v>28</v>
      </c>
      <c r="N39" s="8">
        <v>1.25</v>
      </c>
    </row>
    <row r="40" spans="1:14" s="1" customFormat="1" ht="27.75" customHeight="1">
      <c r="A40" s="14" t="s">
        <v>94</v>
      </c>
      <c r="B40" s="24" t="s">
        <v>79</v>
      </c>
      <c r="C40" s="22"/>
      <c r="D40" s="22"/>
      <c r="E40" s="22"/>
      <c r="F40" s="22"/>
      <c r="G40" s="22"/>
      <c r="H40" s="23"/>
      <c r="I40" s="25">
        <v>30525.15</v>
      </c>
      <c r="J40" s="26"/>
      <c r="K40" s="27" t="s">
        <v>64</v>
      </c>
      <c r="L40" s="27"/>
      <c r="M40" s="10" t="s">
        <v>28</v>
      </c>
      <c r="N40" s="8">
        <v>1.97</v>
      </c>
    </row>
    <row r="41" spans="1:14" s="1" customFormat="1" ht="27" customHeight="1">
      <c r="A41" s="14" t="s">
        <v>95</v>
      </c>
      <c r="B41" s="24" t="s">
        <v>114</v>
      </c>
      <c r="C41" s="22"/>
      <c r="D41" s="22"/>
      <c r="E41" s="22"/>
      <c r="F41" s="22"/>
      <c r="G41" s="22"/>
      <c r="H41" s="23"/>
      <c r="I41" s="25">
        <v>29750.4</v>
      </c>
      <c r="J41" s="26"/>
      <c r="K41" s="27" t="s">
        <v>64</v>
      </c>
      <c r="L41" s="27"/>
      <c r="M41" s="10" t="s">
        <v>28</v>
      </c>
      <c r="N41" s="8">
        <v>1.92</v>
      </c>
    </row>
    <row r="42" spans="1:14" s="1" customFormat="1" ht="16.5" customHeight="1">
      <c r="A42" s="14" t="s">
        <v>96</v>
      </c>
      <c r="B42" s="24" t="s">
        <v>115</v>
      </c>
      <c r="C42" s="22"/>
      <c r="D42" s="22"/>
      <c r="E42" s="22"/>
      <c r="F42" s="22"/>
      <c r="G42" s="22"/>
      <c r="H42" s="23"/>
      <c r="I42" s="25">
        <v>929.7</v>
      </c>
      <c r="J42" s="26"/>
      <c r="K42" s="32" t="s">
        <v>80</v>
      </c>
      <c r="L42" s="33"/>
      <c r="M42" s="10" t="s">
        <v>28</v>
      </c>
      <c r="N42" s="8">
        <v>0.06</v>
      </c>
    </row>
    <row r="43" spans="1:14" s="1" customFormat="1" ht="41.25" customHeight="1">
      <c r="A43" s="14" t="s">
        <v>97</v>
      </c>
      <c r="B43" s="24" t="s">
        <v>116</v>
      </c>
      <c r="C43" s="22"/>
      <c r="D43" s="22"/>
      <c r="E43" s="22"/>
      <c r="F43" s="22"/>
      <c r="G43" s="22"/>
      <c r="H43" s="23"/>
      <c r="I43" s="25">
        <v>8987.1</v>
      </c>
      <c r="J43" s="26"/>
      <c r="K43" s="27" t="s">
        <v>64</v>
      </c>
      <c r="L43" s="27"/>
      <c r="M43" s="10" t="s">
        <v>28</v>
      </c>
      <c r="N43" s="8">
        <v>0.58</v>
      </c>
    </row>
    <row r="44" spans="1:14" s="1" customFormat="1" ht="32.25" customHeight="1">
      <c r="A44" s="14" t="s">
        <v>98</v>
      </c>
      <c r="B44" s="24" t="s">
        <v>117</v>
      </c>
      <c r="C44" s="22"/>
      <c r="D44" s="22"/>
      <c r="E44" s="22"/>
      <c r="F44" s="22"/>
      <c r="G44" s="22"/>
      <c r="H44" s="23"/>
      <c r="I44" s="25">
        <v>47104.8</v>
      </c>
      <c r="J44" s="26"/>
      <c r="K44" s="54" t="s">
        <v>45</v>
      </c>
      <c r="L44" s="54"/>
      <c r="M44" s="10" t="s">
        <v>28</v>
      </c>
      <c r="N44" s="8">
        <v>3.04</v>
      </c>
    </row>
    <row r="45" spans="1:14" s="1" customFormat="1" ht="12.75" customHeight="1">
      <c r="A45" s="40" t="s">
        <v>29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s="1" customFormat="1" ht="12.75" customHeight="1">
      <c r="A46" s="5">
        <v>20</v>
      </c>
      <c r="B46" s="24" t="s">
        <v>30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7" t="s">
        <v>31</v>
      </c>
      <c r="N46" s="12">
        <v>2</v>
      </c>
    </row>
    <row r="47" spans="1:14" s="1" customFormat="1" ht="12.75" customHeight="1">
      <c r="A47" s="5">
        <v>21</v>
      </c>
      <c r="B47" s="24" t="s">
        <v>32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7" t="s">
        <v>31</v>
      </c>
      <c r="N47" s="12">
        <v>2</v>
      </c>
    </row>
    <row r="48" spans="1:14" s="1" customFormat="1" ht="12.75" customHeight="1">
      <c r="A48" s="5">
        <v>22</v>
      </c>
      <c r="B48" s="24" t="s">
        <v>33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7" t="s">
        <v>31</v>
      </c>
      <c r="N48" s="12">
        <v>0</v>
      </c>
    </row>
    <row r="49" spans="1:14" s="1" customFormat="1" ht="12.75" customHeight="1">
      <c r="A49" s="5">
        <v>23</v>
      </c>
      <c r="B49" s="24" t="s">
        <v>34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7" t="s">
        <v>10</v>
      </c>
      <c r="N49" s="8">
        <v>0</v>
      </c>
    </row>
    <row r="50" spans="1:14" s="1" customFormat="1" ht="12.75" customHeight="1">
      <c r="A50" s="40" t="s">
        <v>35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s="1" customFormat="1" ht="12.75" customHeight="1">
      <c r="A51" s="5">
        <v>24</v>
      </c>
      <c r="B51" s="41" t="s">
        <v>9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7" t="s">
        <v>10</v>
      </c>
      <c r="N51" s="8">
        <v>0</v>
      </c>
    </row>
    <row r="52" spans="1:14" s="1" customFormat="1" ht="12.75" customHeight="1">
      <c r="A52" s="5">
        <v>25</v>
      </c>
      <c r="B52" s="41" t="s">
        <v>11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7" t="s">
        <v>10</v>
      </c>
      <c r="N52" s="8">
        <v>0</v>
      </c>
    </row>
    <row r="53" spans="1:14" s="1" customFormat="1" ht="12.75" customHeight="1">
      <c r="A53" s="5">
        <v>26</v>
      </c>
      <c r="B53" s="41" t="s">
        <v>12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7" t="s">
        <v>10</v>
      </c>
      <c r="N53" s="9">
        <v>202624.41999999998</v>
      </c>
    </row>
    <row r="54" spans="1:14" s="1" customFormat="1" ht="12.75" customHeight="1">
      <c r="A54" s="5">
        <v>27</v>
      </c>
      <c r="B54" s="41" t="s">
        <v>19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7" t="s">
        <v>10</v>
      </c>
      <c r="N54" s="8">
        <v>0</v>
      </c>
    </row>
    <row r="55" spans="1:14" s="1" customFormat="1" ht="12.75" customHeight="1">
      <c r="A55" s="5">
        <v>28</v>
      </c>
      <c r="B55" s="41" t="s">
        <v>20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7" t="s">
        <v>10</v>
      </c>
      <c r="N55" s="8">
        <v>0</v>
      </c>
    </row>
    <row r="56" spans="1:14" s="1" customFormat="1" ht="12.75" customHeight="1">
      <c r="A56" s="5">
        <v>29</v>
      </c>
      <c r="B56" s="41" t="s">
        <v>21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7" t="s">
        <v>10</v>
      </c>
      <c r="N56" s="9">
        <v>157927.63</v>
      </c>
    </row>
    <row r="57" spans="1:14" s="1" customFormat="1" ht="12.75" customHeight="1">
      <c r="A57" s="40" t="s">
        <v>36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s="1" customFormat="1" ht="24.75" customHeight="1">
      <c r="A58" s="5">
        <v>30</v>
      </c>
      <c r="B58" s="41" t="s">
        <v>37</v>
      </c>
      <c r="C58" s="41"/>
      <c r="D58" s="41"/>
      <c r="E58" s="41"/>
      <c r="F58" s="41"/>
      <c r="G58" s="27" t="s">
        <v>38</v>
      </c>
      <c r="H58" s="27"/>
      <c r="I58" s="10" t="s">
        <v>39</v>
      </c>
      <c r="J58" s="10" t="s">
        <v>40</v>
      </c>
      <c r="K58" s="10" t="s">
        <v>41</v>
      </c>
      <c r="L58" s="10" t="s">
        <v>42</v>
      </c>
      <c r="M58" s="10" t="s">
        <v>43</v>
      </c>
      <c r="N58" s="10" t="s">
        <v>44</v>
      </c>
    </row>
    <row r="59" spans="1:14" s="1" customFormat="1" ht="12.75" customHeight="1">
      <c r="A59" s="5">
        <v>31</v>
      </c>
      <c r="B59" s="41" t="s">
        <v>26</v>
      </c>
      <c r="C59" s="41"/>
      <c r="D59" s="41"/>
      <c r="E59" s="41"/>
      <c r="F59" s="41"/>
      <c r="G59" s="27" t="s">
        <v>45</v>
      </c>
      <c r="H59" s="27"/>
      <c r="I59" s="10" t="s">
        <v>46</v>
      </c>
      <c r="J59" s="10" t="s">
        <v>47</v>
      </c>
      <c r="K59" s="10" t="s">
        <v>46</v>
      </c>
      <c r="L59" s="10" t="s">
        <v>46</v>
      </c>
      <c r="M59" s="10" t="s">
        <v>46</v>
      </c>
      <c r="N59" s="10" t="s">
        <v>48</v>
      </c>
    </row>
    <row r="60" spans="1:14" s="1" customFormat="1" ht="12.75" customHeight="1">
      <c r="A60" s="5">
        <v>32</v>
      </c>
      <c r="B60" s="41" t="s">
        <v>49</v>
      </c>
      <c r="C60" s="41"/>
      <c r="D60" s="41"/>
      <c r="E60" s="41"/>
      <c r="F60" s="41"/>
      <c r="G60" s="27" t="s">
        <v>10</v>
      </c>
      <c r="H60" s="27"/>
      <c r="I60" s="8">
        <v>71149.42</v>
      </c>
      <c r="J60" s="18">
        <v>515128.28</v>
      </c>
      <c r="K60" s="8">
        <v>168535.11</v>
      </c>
      <c r="L60" s="8">
        <v>39316.68</v>
      </c>
      <c r="M60" s="8">
        <v>93642.20999999999</v>
      </c>
      <c r="N60" s="8">
        <v>166212.07</v>
      </c>
    </row>
    <row r="61" spans="1:14" s="1" customFormat="1" ht="12.75" customHeight="1">
      <c r="A61" s="5">
        <v>33</v>
      </c>
      <c r="B61" s="41" t="s">
        <v>50</v>
      </c>
      <c r="C61" s="41"/>
      <c r="D61" s="41"/>
      <c r="E61" s="41"/>
      <c r="F61" s="41"/>
      <c r="G61" s="27" t="s">
        <v>10</v>
      </c>
      <c r="H61" s="27"/>
      <c r="I61" s="8">
        <v>69630.51</v>
      </c>
      <c r="J61" s="8">
        <v>545424.34</v>
      </c>
      <c r="K61" s="8">
        <v>169467.97999999998</v>
      </c>
      <c r="L61" s="8">
        <v>40405.950000000004</v>
      </c>
      <c r="M61" s="8">
        <v>95009.62</v>
      </c>
      <c r="N61" s="8">
        <v>178742.16</v>
      </c>
    </row>
    <row r="62" spans="1:14" s="1" customFormat="1" ht="12.75" customHeight="1">
      <c r="A62" s="5">
        <v>34</v>
      </c>
      <c r="B62" s="41" t="s">
        <v>51</v>
      </c>
      <c r="C62" s="41"/>
      <c r="D62" s="41"/>
      <c r="E62" s="41"/>
      <c r="F62" s="41"/>
      <c r="G62" s="27" t="s">
        <v>10</v>
      </c>
      <c r="H62" s="27"/>
      <c r="I62" s="8">
        <v>12252.66</v>
      </c>
      <c r="J62" s="8">
        <v>83425.36</v>
      </c>
      <c r="K62" s="8">
        <v>12275.57</v>
      </c>
      <c r="L62" s="8">
        <v>2681.13</v>
      </c>
      <c r="M62" s="8">
        <v>6907.3</v>
      </c>
      <c r="N62" s="8">
        <v>40385.61</v>
      </c>
    </row>
    <row r="63" spans="1:14" s="1" customFormat="1" ht="36.75" customHeight="1">
      <c r="A63" s="5">
        <v>35</v>
      </c>
      <c r="B63" s="41" t="s">
        <v>52</v>
      </c>
      <c r="C63" s="41"/>
      <c r="D63" s="41"/>
      <c r="E63" s="41"/>
      <c r="F63" s="41"/>
      <c r="G63" s="27" t="s">
        <v>10</v>
      </c>
      <c r="H63" s="27"/>
      <c r="I63" s="8">
        <v>0</v>
      </c>
      <c r="J63" s="1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s="1" customFormat="1" ht="12.75" customHeight="1">
      <c r="A64" s="40" t="s">
        <v>53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s="1" customFormat="1" ht="12.75" customHeight="1">
      <c r="A65" s="5">
        <v>36</v>
      </c>
      <c r="B65" s="24" t="s">
        <v>30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7" t="s">
        <v>31</v>
      </c>
      <c r="N65" s="12">
        <v>1</v>
      </c>
    </row>
    <row r="66" spans="1:14" s="1" customFormat="1" ht="12.75" customHeight="1">
      <c r="A66" s="5">
        <v>37</v>
      </c>
      <c r="B66" s="24" t="s">
        <v>32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7" t="s">
        <v>31</v>
      </c>
      <c r="N66" s="12">
        <v>1</v>
      </c>
    </row>
    <row r="67" spans="1:14" s="1" customFormat="1" ht="12.75" customHeight="1">
      <c r="A67" s="5">
        <v>38</v>
      </c>
      <c r="B67" s="24" t="s">
        <v>33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7" t="s">
        <v>31</v>
      </c>
      <c r="N67" s="12">
        <v>0</v>
      </c>
    </row>
    <row r="68" spans="1:14" s="1" customFormat="1" ht="12.75" customHeight="1">
      <c r="A68" s="5">
        <v>39</v>
      </c>
      <c r="B68" s="24" t="s">
        <v>34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7" t="s">
        <v>10</v>
      </c>
      <c r="N68" s="8">
        <v>0</v>
      </c>
    </row>
    <row r="69" spans="1:14" s="1" customFormat="1" ht="12.75" customHeight="1">
      <c r="A69" s="40" t="s">
        <v>54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1:14" s="1" customFormat="1" ht="12.75" customHeight="1">
      <c r="A70" s="5">
        <v>40</v>
      </c>
      <c r="B70" s="24" t="s">
        <v>55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7" t="s">
        <v>31</v>
      </c>
      <c r="N70" s="12">
        <v>0</v>
      </c>
    </row>
    <row r="71" spans="1:14" s="1" customFormat="1" ht="12.75" customHeight="1">
      <c r="A71" s="5">
        <v>41</v>
      </c>
      <c r="B71" s="24" t="s">
        <v>56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7" t="s">
        <v>31</v>
      </c>
      <c r="N71" s="12">
        <v>2</v>
      </c>
    </row>
    <row r="72" spans="1:14" s="1" customFormat="1" ht="12.75" customHeight="1">
      <c r="A72" s="5">
        <v>42</v>
      </c>
      <c r="B72" s="24" t="s">
        <v>70</v>
      </c>
      <c r="C72" s="30"/>
      <c r="D72" s="30"/>
      <c r="E72" s="30"/>
      <c r="F72" s="30"/>
      <c r="G72" s="30"/>
      <c r="H72" s="30"/>
      <c r="I72" s="30"/>
      <c r="J72" s="30"/>
      <c r="K72" s="30"/>
      <c r="L72" s="31"/>
      <c r="M72" s="7" t="s">
        <v>10</v>
      </c>
      <c r="N72" s="20" t="s">
        <v>118</v>
      </c>
    </row>
    <row r="73" spans="1:14" s="1" customFormat="1" ht="12.75" customHeight="1">
      <c r="A73" s="5">
        <v>43</v>
      </c>
      <c r="B73" s="24" t="s">
        <v>57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16" t="s">
        <v>10</v>
      </c>
      <c r="N73" s="9">
        <v>0</v>
      </c>
    </row>
    <row r="74" s="1" customFormat="1" ht="12.75" customHeight="1"/>
    <row r="75" spans="1:14" s="1" customFormat="1" ht="24.75" customHeight="1">
      <c r="A75" s="37" t="s">
        <v>58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="1" customFormat="1" ht="12.75" customHeight="1"/>
    <row r="77" spans="1:14" ht="12.75" customHeight="1">
      <c r="A77"/>
      <c r="B77" s="38" t="s">
        <v>59</v>
      </c>
      <c r="C77" s="38"/>
      <c r="D77" s="38"/>
      <c r="E77" s="38"/>
      <c r="F77" s="38"/>
      <c r="G77" s="39"/>
      <c r="H77" s="39"/>
      <c r="I77" s="39"/>
      <c r="J77" s="39"/>
      <c r="K77" s="39"/>
      <c r="L77" s="39"/>
      <c r="M77" s="39"/>
      <c r="N77" s="39"/>
    </row>
    <row r="78" spans="1:14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2.75" customHeight="1">
      <c r="A79" s="34" t="s">
        <v>71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6"/>
      <c r="M79" s="13">
        <v>-419497.72000000003</v>
      </c>
      <c r="N79"/>
    </row>
    <row r="80" spans="1:14" ht="12.75" customHeight="1">
      <c r="A80" s="34" t="s">
        <v>66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6"/>
      <c r="M80" s="13">
        <v>291796.83</v>
      </c>
      <c r="N80"/>
    </row>
    <row r="81" spans="1:13" ht="12.75">
      <c r="A81" s="21" t="s">
        <v>67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9"/>
      <c r="M81" s="15">
        <v>282011.33</v>
      </c>
    </row>
    <row r="82" spans="1:13" ht="12.75">
      <c r="A82" s="21" t="s">
        <v>68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3"/>
      <c r="M82" s="15">
        <v>9785.5</v>
      </c>
    </row>
    <row r="83" spans="1:13" ht="12.75">
      <c r="A83" s="21" t="s">
        <v>69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3"/>
      <c r="M83" s="15">
        <v>701509.05</v>
      </c>
    </row>
    <row r="84" spans="1:13" ht="12.75">
      <c r="A84" s="21" t="s">
        <v>72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9"/>
      <c r="M84" s="15"/>
    </row>
    <row r="85" spans="1:13" ht="12.75">
      <c r="A85" s="21" t="s">
        <v>119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3"/>
      <c r="M85" s="15">
        <v>3700</v>
      </c>
    </row>
    <row r="86" spans="1:13" ht="12.75">
      <c r="A86" s="21" t="s">
        <v>99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3"/>
      <c r="M86" s="15">
        <v>13955</v>
      </c>
    </row>
    <row r="87" spans="1:13" ht="12.75">
      <c r="A87" s="21" t="s">
        <v>100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3"/>
      <c r="M87" s="15">
        <v>567.02</v>
      </c>
    </row>
    <row r="88" spans="1:13" ht="12.75">
      <c r="A88" s="21" t="s">
        <v>120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3"/>
      <c r="M88" s="15">
        <v>17109</v>
      </c>
    </row>
    <row r="89" spans="1:13" ht="12.75">
      <c r="A89" s="21" t="s">
        <v>121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3"/>
      <c r="M89" s="15">
        <v>2479.31</v>
      </c>
    </row>
    <row r="90" spans="1:13" ht="12.75">
      <c r="A90" s="21" t="s">
        <v>122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3"/>
      <c r="M90" s="15">
        <v>220</v>
      </c>
    </row>
    <row r="91" spans="1:13" ht="12.75">
      <c r="A91" s="21" t="s">
        <v>123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3"/>
      <c r="M91" s="15">
        <v>2395</v>
      </c>
    </row>
    <row r="92" spans="1:13" ht="12.75">
      <c r="A92" s="21" t="s">
        <v>124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3"/>
      <c r="M92" s="15">
        <v>234511.5</v>
      </c>
    </row>
    <row r="93" spans="1:13" ht="12.75">
      <c r="A93" s="21" t="s">
        <v>125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3"/>
      <c r="M93" s="15">
        <v>2500</v>
      </c>
    </row>
    <row r="94" spans="1:13" ht="12.75">
      <c r="A94" s="21" t="s">
        <v>65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9"/>
      <c r="M94" s="11">
        <f>SUM(M85:M93)</f>
        <v>277436.83</v>
      </c>
    </row>
  </sheetData>
  <sheetProtection/>
  <mergeCells count="136">
    <mergeCell ref="A87:L87"/>
    <mergeCell ref="K42:L42"/>
    <mergeCell ref="K43:L43"/>
    <mergeCell ref="K44:L44"/>
    <mergeCell ref="B42:H42"/>
    <mergeCell ref="B43:H43"/>
    <mergeCell ref="B44:H44"/>
    <mergeCell ref="I34:J34"/>
    <mergeCell ref="I35:J35"/>
    <mergeCell ref="I44:J44"/>
    <mergeCell ref="I43:J43"/>
    <mergeCell ref="I42:J42"/>
    <mergeCell ref="I41:J41"/>
    <mergeCell ref="B33:H33"/>
    <mergeCell ref="I33:J33"/>
    <mergeCell ref="K33:L33"/>
    <mergeCell ref="B34:H34"/>
    <mergeCell ref="B35:H35"/>
    <mergeCell ref="B41:H41"/>
    <mergeCell ref="K34:L34"/>
    <mergeCell ref="K35:L35"/>
    <mergeCell ref="K41:L41"/>
    <mergeCell ref="K38:L38"/>
    <mergeCell ref="A45:N45"/>
    <mergeCell ref="B10:L10"/>
    <mergeCell ref="I29:J29"/>
    <mergeCell ref="I30:J30"/>
    <mergeCell ref="I31:J31"/>
    <mergeCell ref="I32:J32"/>
    <mergeCell ref="B20:L20"/>
    <mergeCell ref="A24:N24"/>
    <mergeCell ref="B17:L17"/>
    <mergeCell ref="K27:L27"/>
    <mergeCell ref="K28:L28"/>
    <mergeCell ref="I28:J28"/>
    <mergeCell ref="B30:H30"/>
    <mergeCell ref="K29:L29"/>
    <mergeCell ref="K30:L30"/>
    <mergeCell ref="A8:N8"/>
    <mergeCell ref="A25:A26"/>
    <mergeCell ref="B25:H26"/>
    <mergeCell ref="K32:L32"/>
    <mergeCell ref="B31:H31"/>
    <mergeCell ref="I25:J26"/>
    <mergeCell ref="K25:L26"/>
    <mergeCell ref="B15:L15"/>
    <mergeCell ref="B19:L19"/>
    <mergeCell ref="B16:L16"/>
    <mergeCell ref="A1:N1"/>
    <mergeCell ref="H2:J2"/>
    <mergeCell ref="B4:L4"/>
    <mergeCell ref="B5:L5"/>
    <mergeCell ref="B6:L6"/>
    <mergeCell ref="B7:L7"/>
    <mergeCell ref="B9:L9"/>
    <mergeCell ref="N25:N26"/>
    <mergeCell ref="B11:L11"/>
    <mergeCell ref="B12:L12"/>
    <mergeCell ref="B13:L13"/>
    <mergeCell ref="B21:L21"/>
    <mergeCell ref="B22:L22"/>
    <mergeCell ref="B23:L23"/>
    <mergeCell ref="B14:L14"/>
    <mergeCell ref="M25:M26"/>
    <mergeCell ref="B46:L46"/>
    <mergeCell ref="B47:L47"/>
    <mergeCell ref="B27:H27"/>
    <mergeCell ref="B28:H28"/>
    <mergeCell ref="B29:H29"/>
    <mergeCell ref="B32:H32"/>
    <mergeCell ref="K31:L31"/>
    <mergeCell ref="I27:J27"/>
    <mergeCell ref="B48:L48"/>
    <mergeCell ref="B49:L49"/>
    <mergeCell ref="A50:N50"/>
    <mergeCell ref="B51:L51"/>
    <mergeCell ref="B52:L52"/>
    <mergeCell ref="B53:L53"/>
    <mergeCell ref="B54:L54"/>
    <mergeCell ref="B55:L55"/>
    <mergeCell ref="B56:L56"/>
    <mergeCell ref="B60:F60"/>
    <mergeCell ref="G60:H60"/>
    <mergeCell ref="A57:N57"/>
    <mergeCell ref="B58:F58"/>
    <mergeCell ref="G58:H58"/>
    <mergeCell ref="B59:F59"/>
    <mergeCell ref="G59:H59"/>
    <mergeCell ref="B63:F63"/>
    <mergeCell ref="G63:H63"/>
    <mergeCell ref="B61:F61"/>
    <mergeCell ref="G61:H61"/>
    <mergeCell ref="B62:F62"/>
    <mergeCell ref="G62:H62"/>
    <mergeCell ref="A64:N64"/>
    <mergeCell ref="B65:L65"/>
    <mergeCell ref="B66:L66"/>
    <mergeCell ref="B67:L67"/>
    <mergeCell ref="B68:L68"/>
    <mergeCell ref="A69:N69"/>
    <mergeCell ref="B70:L70"/>
    <mergeCell ref="B71:L71"/>
    <mergeCell ref="B73:L73"/>
    <mergeCell ref="A75:N75"/>
    <mergeCell ref="B77:N77"/>
    <mergeCell ref="B72:L72"/>
    <mergeCell ref="A81:L81"/>
    <mergeCell ref="A84:L84"/>
    <mergeCell ref="A93:L93"/>
    <mergeCell ref="A91:L91"/>
    <mergeCell ref="A92:L92"/>
    <mergeCell ref="A82:L82"/>
    <mergeCell ref="A83:L83"/>
    <mergeCell ref="A88:L88"/>
    <mergeCell ref="A85:L85"/>
    <mergeCell ref="A86:L86"/>
    <mergeCell ref="A94:L94"/>
    <mergeCell ref="B18:L18"/>
    <mergeCell ref="B36:H36"/>
    <mergeCell ref="I36:J36"/>
    <mergeCell ref="K36:L36"/>
    <mergeCell ref="B37:H37"/>
    <mergeCell ref="I37:J37"/>
    <mergeCell ref="K37:L37"/>
    <mergeCell ref="B38:H38"/>
    <mergeCell ref="I38:J38"/>
    <mergeCell ref="A89:L89"/>
    <mergeCell ref="A90:L90"/>
    <mergeCell ref="B39:H39"/>
    <mergeCell ref="I39:J39"/>
    <mergeCell ref="K39:L39"/>
    <mergeCell ref="B40:H40"/>
    <mergeCell ref="I40:J40"/>
    <mergeCell ref="K40:L40"/>
    <mergeCell ref="A79:L79"/>
    <mergeCell ref="A80:L8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2023-01-23T06:48:50Z</cp:lastPrinted>
  <dcterms:created xsi:type="dcterms:W3CDTF">2022-03-24T03:15:04Z</dcterms:created>
  <dcterms:modified xsi:type="dcterms:W3CDTF">2023-03-31T01:55:42Z</dcterms:modified>
  <cp:category/>
  <cp:version/>
  <cp:contentType/>
  <cp:contentStatus/>
  <cp:revision>1</cp:revision>
</cp:coreProperties>
</file>