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<sst xmlns="http://schemas.openxmlformats.org/spreadsheetml/2006/main" count="154" uniqueCount="97">
  <si>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</si>
  <si>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</si>
  <si>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</si>
  <si>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</si>
  <si>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</si>
  <si>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</si>
  <si>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</si>
  <si>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</si>
  <si>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</si>
  <si>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</si>
  <si>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</si>
  <si>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</si>
  <si>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</si>
  <si>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</si>
  <si>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</si>
  <si>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</si>
  <si>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</si>
  <si>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</si>
  <si>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</si>
  <si>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</si>
  <si>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</si>
  <si>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</si>
  <si>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</si>
  <si>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</si>
  <si>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</si>
  <si>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</si>
  <si>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</si>
  <si>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</si>
  <si>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</si>
  <si>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</si>
  <si>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</si>
  <si>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</si>
  <si>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</si>
  <si>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</si>
  <si>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</si>
  <si>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</si>
  <si>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</si>
  <si>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</si>
  <si>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</si>
  <si>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</si>
  <si>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</si>
  <si>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</si>
  <si>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</si>
  <si>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</si>
  <si>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</si>
  <si>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</si>
  <si>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</si>
  <si>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</si>
  <si>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</si>
  <si>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</si>
  <si>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</si>
  <si>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</si>
  <si>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</si>
  <si>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</si>
  <si>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</si>
  <si>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</si>
  <si>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</si>
  <si>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</si>
  <si>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</si>
  <si>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</si>
  <si>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</si>
  <si>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</si>
  <si>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</si>
  <si>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</si>
  <si>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</si>
  <si>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</si>
  <si>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</si>
  <si>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</si>
  <si>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</si>
  <si>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</si>
  <si>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</si>
  <si>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</si>
  <si>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</si>
  <si>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</si>
  <si>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</si>
  <si>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</si>
  <si>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</si>
  <si>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</si>
  <si>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</si>
  <si>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</si>
  <si>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</si>
  <si>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</si>
  <si>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</si>
  <si>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</si>
  <si>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</si>
  <si>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</si>
  <si>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</si>
  <si>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</si>
  <si>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</si>
  <si>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</si>
  <si>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</si>
  <si>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</si>
  <si>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</si>
  <si>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</si>
  <si>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замена светильника</t>
  </si>
  <si>
    <t>замена кранов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</si>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</sst>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M76" sqref="A76:M7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0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84149.37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399049.59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273417.85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58078.99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41559.51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16143.11</v>
      </c>
    </row>
    <row r="17" spans="1:14" s="1" customFormat="1" ht="12.75" customHeight="1">
      <c r="A17" s="16"/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51409.64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389919.67000000004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389919.67000000004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0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93279.29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SUM(N26*12*1281.9)</f>
        <v>42764.184</v>
      </c>
      <c r="J26" s="27"/>
      <c r="K26" s="25" t="s">
        <v>35</v>
      </c>
      <c r="L26" s="25"/>
      <c r="M26" s="18" t="s">
        <v>36</v>
      </c>
      <c r="N26" s="21">
        <v>2.78</v>
      </c>
    </row>
    <row r="27" spans="1:14" s="1" customFormat="1" ht="52.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45840.74</v>
      </c>
      <c r="J27" s="27"/>
      <c r="K27" s="25" t="s">
        <v>39</v>
      </c>
      <c r="L27" s="25"/>
      <c r="M27" s="18" t="s">
        <v>36</v>
      </c>
      <c r="N27" s="21">
        <v>2.98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40918.25</v>
      </c>
      <c r="J28" s="27"/>
      <c r="K28" s="25" t="s">
        <v>42</v>
      </c>
      <c r="L28" s="25"/>
      <c r="M28" s="18" t="s">
        <v>36</v>
      </c>
      <c r="N28" s="21">
        <v>2.66</v>
      </c>
    </row>
    <row r="29" spans="1:14" s="1" customFormat="1" ht="46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70760.88</v>
      </c>
      <c r="J29" s="27"/>
      <c r="K29" s="25" t="s">
        <v>45</v>
      </c>
      <c r="L29" s="25"/>
      <c r="M29" s="18" t="s">
        <v>36</v>
      </c>
      <c r="N29" s="21">
        <v>4.6</v>
      </c>
    </row>
    <row r="30" spans="1:14" s="1" customFormat="1" ht="38.2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30457.94</v>
      </c>
      <c r="J30" s="27"/>
      <c r="K30" s="25" t="s">
        <v>45</v>
      </c>
      <c r="L30" s="25"/>
      <c r="M30" s="18" t="s">
        <v>36</v>
      </c>
      <c r="N30" s="21">
        <v>1.98</v>
      </c>
    </row>
    <row r="31" spans="1:14" s="1" customFormat="1" ht="33.7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1076.8</v>
      </c>
      <c r="J31" s="27"/>
      <c r="K31" s="25" t="s">
        <v>50</v>
      </c>
      <c r="L31" s="25"/>
      <c r="M31" s="18" t="s">
        <v>36</v>
      </c>
      <c r="N31" s="21">
        <v>0.07</v>
      </c>
    </row>
    <row r="32" spans="1:14" s="1" customFormat="1" ht="40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7691.4</v>
      </c>
      <c r="J32" s="27"/>
      <c r="K32" s="25" t="s">
        <v>45</v>
      </c>
      <c r="L32" s="25"/>
      <c r="M32" s="18" t="s">
        <v>36</v>
      </c>
      <c r="N32" s="21">
        <v>0.5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>SUM(N33*12*1281.9)</f>
        <v>42918.01200000001</v>
      </c>
      <c r="J33" s="27"/>
      <c r="K33" s="28" t="s">
        <v>55</v>
      </c>
      <c r="L33" s="28"/>
      <c r="M33" s="18" t="s">
        <v>36</v>
      </c>
      <c r="N33" s="21">
        <v>2.79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105.17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96799.78000000003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0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137597.27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40086.29</v>
      </c>
      <c r="J49" s="23">
        <v>257961.01</v>
      </c>
      <c r="K49" s="23">
        <v>98496.68</v>
      </c>
      <c r="L49" s="23">
        <v>23067.54</v>
      </c>
      <c r="M49" s="23">
        <v>46216.02</v>
      </c>
      <c r="N49" s="23">
        <v>101001.13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38964.66</v>
      </c>
      <c r="J50" s="23">
        <v>248866.99</v>
      </c>
      <c r="K50" s="23">
        <v>88499.76999999999</v>
      </c>
      <c r="L50" s="23">
        <v>21258.54</v>
      </c>
      <c r="M50" s="23">
        <v>41810.229999999996</v>
      </c>
      <c r="N50" s="23">
        <v>86630.99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8895.43</v>
      </c>
      <c r="J51" s="23">
        <v>61968.77</v>
      </c>
      <c r="K51" s="23">
        <v>26902.65</v>
      </c>
      <c r="L51" s="23">
        <v>5927.56</v>
      </c>
      <c r="M51" s="23">
        <v>11175.72</v>
      </c>
      <c r="N51" s="23">
        <v>22727.14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0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0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0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-66547.88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212518.92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198777.76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13741.16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265325.64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850.54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134.23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v>949.77</v>
      </c>
      <c r="N76" s="2"/>
    </row>
  </sheetData>
  <sheetProtection selectLockedCells="1" selectUnlockedCells="1"/>
  <mergeCells count="98">
    <mergeCell ref="A74:L74"/>
    <mergeCell ref="A75:L75"/>
    <mergeCell ref="A76:L76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2023-04-05T01:01:24Z</dcterms:modified>
  <cp:category/>
  <cp:version/>
  <cp:contentType/>
  <cp:contentStatus/>
</cp:coreProperties>
</file>