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5" i="1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<sst xmlns="http://schemas.openxmlformats.org/spreadsheetml/2006/main" count="184" uniqueCount="153">
  <si>
    <r>
      <t xml:space="preserve">План текущего ремонта на 2015 год </t>
    </r>
    <r>
      <rPr>
        <sz val="10"/>
        <color indexed="8"/>
        <rFont val="Times New Roman"/>
        <family val="1"/>
        <charset val="204"/>
      </rPr>
      <t>(руб.)</t>
    </r>
  </si>
  <si>
    <t>№</t>
  </si>
  <si>
    <t>адрес</t>
  </si>
  <si>
    <t>установка почтовых ящиков</t>
  </si>
  <si>
    <t>Замена циркуляционных насосов</t>
  </si>
  <si>
    <t>ремонт подъезда</t>
  </si>
  <si>
    <t>Благоустройство</t>
  </si>
  <si>
    <t>система водоснабжения, теплоснабжения (магистрали)</t>
  </si>
  <si>
    <t>электросетевое хозяйство (в.ч. ВРУ)</t>
  </si>
  <si>
    <t xml:space="preserve">тепловой узел, водомерный узел </t>
  </si>
  <si>
    <t>общестроительные работы</t>
  </si>
  <si>
    <t>утепление розлива</t>
  </si>
  <si>
    <t>итого, тыс. руб.</t>
  </si>
  <si>
    <t>срок исполнения</t>
  </si>
  <si>
    <t>мкр. березовый, 1</t>
  </si>
  <si>
    <t>мкр. березовый, 2</t>
  </si>
  <si>
    <t>мкр. березовый, 3</t>
  </si>
  <si>
    <t>1-2 квартал 2015 г.</t>
  </si>
  <si>
    <t>мкр. березовый, 4</t>
  </si>
  <si>
    <t>мкр. березовый, 7</t>
  </si>
  <si>
    <t>мкр. березовый, 8</t>
  </si>
  <si>
    <t>мкр. березовый, 9</t>
  </si>
  <si>
    <t>мкр. березовый, 10</t>
  </si>
  <si>
    <t>мкр.березовый, 11</t>
  </si>
  <si>
    <t>мкр. березовый, 12</t>
  </si>
  <si>
    <t>мкр. березовый, 13</t>
  </si>
  <si>
    <t>мкр.березовый, 14</t>
  </si>
  <si>
    <t>мкр. березовый, 15</t>
  </si>
  <si>
    <t>мкр. березовый, 16</t>
  </si>
  <si>
    <t>мкр. березовый, 17</t>
  </si>
  <si>
    <t>мкр. березовый, 18</t>
  </si>
  <si>
    <t>мкр. березовый, 19</t>
  </si>
  <si>
    <t>мкр. березовый, 20</t>
  </si>
  <si>
    <t>мкр. березовый, 21</t>
  </si>
  <si>
    <t>мкр. березовый, 22</t>
  </si>
  <si>
    <t>мкр. березовый, 23</t>
  </si>
  <si>
    <t>мкр. березовый, 24</t>
  </si>
  <si>
    <t>мкр. березовый, 25</t>
  </si>
  <si>
    <t>мкр. березовый, 26</t>
  </si>
  <si>
    <t>мкр. березовый, 27</t>
  </si>
  <si>
    <t>мкр. березовый, 28</t>
  </si>
  <si>
    <t>мкр. березовый, 29</t>
  </si>
  <si>
    <t>мкр..березовый, 30</t>
  </si>
  <si>
    <t>мкр. березовый, 31</t>
  </si>
  <si>
    <t>мкр. березовый, 32</t>
  </si>
  <si>
    <t>мкр. березовый, 33</t>
  </si>
  <si>
    <t>мкр. березовый, 34</t>
  </si>
  <si>
    <t>мкр. березовый, 35</t>
  </si>
  <si>
    <t>мкр.. Березовый, 36</t>
  </si>
  <si>
    <t>мкр.. Березовый, 37</t>
  </si>
  <si>
    <t>мкр.. Березовый, 38</t>
  </si>
  <si>
    <t>мкр.. Березовый, 39</t>
  </si>
  <si>
    <t>мкр.. Березовый, 40</t>
  </si>
  <si>
    <t>мкр.. Березовый, 41</t>
  </si>
  <si>
    <t>мкр.. Березовый, 49</t>
  </si>
  <si>
    <t>мкр.. Березовый, 50</t>
  </si>
  <si>
    <t>мкр.. Березовый, 51</t>
  </si>
  <si>
    <t>мкр.. Березовый, 52</t>
  </si>
  <si>
    <t>мкр.. Березовый, 53</t>
  </si>
  <si>
    <t>мкр.. Березовый, 54</t>
  </si>
  <si>
    <t>мкр.. Березовый, 55</t>
  </si>
  <si>
    <t>мкр.. Березовый, 56</t>
  </si>
  <si>
    <t>мкр.. Березовый, 57</t>
  </si>
  <si>
    <t>мкр.. Березовый, 58</t>
  </si>
  <si>
    <t>мкр.. Березовый, 59</t>
  </si>
  <si>
    <t>мкр.. Березовый, 60</t>
  </si>
  <si>
    <t>мкр.. Березовый, 61</t>
  </si>
  <si>
    <t>мкр.. Березовый, 62</t>
  </si>
  <si>
    <t>мкр.. Березовый, 63</t>
  </si>
  <si>
    <t>мкр.. Березовый, 64</t>
  </si>
  <si>
    <t>мкр.. Березовый, 65</t>
  </si>
  <si>
    <t>мкр.. Березовый, 66</t>
  </si>
  <si>
    <t>мкр.. Березовый, 67</t>
  </si>
  <si>
    <t>мкр.. Березовый, 68</t>
  </si>
  <si>
    <t>мкр.. Березовый, 69</t>
  </si>
  <si>
    <t>мкр.. Березовый, 70</t>
  </si>
  <si>
    <t>мкр.. Березовый, 71</t>
  </si>
  <si>
    <t>мкр.. Березовый, 72</t>
  </si>
  <si>
    <t>мкр.. Березовый, 73</t>
  </si>
  <si>
    <t>мкр.. Березовый, 74</t>
  </si>
  <si>
    <t>мкр.. Березовый, 75</t>
  </si>
  <si>
    <t>мкр.. Березовый, 76</t>
  </si>
  <si>
    <t>мкр.. Березовый, 77</t>
  </si>
  <si>
    <t>мкр.. Березовый, 78</t>
  </si>
  <si>
    <t>мкр.. Березовый, 79</t>
  </si>
  <si>
    <t>мкр.. Березовый, 80</t>
  </si>
  <si>
    <t>мкр.. Березовый, 81</t>
  </si>
  <si>
    <t>мкр.. Березовый, 82</t>
  </si>
  <si>
    <t>мкр.. Березовый, 83</t>
  </si>
  <si>
    <t>мкр.. Березовый, 84</t>
  </si>
  <si>
    <t>мкр.. Березовый, 85</t>
  </si>
  <si>
    <t>мкр.. Березовый, 86</t>
  </si>
  <si>
    <t>мкр.. Березовый, 87</t>
  </si>
  <si>
    <t>мкр.. Березовый, 88</t>
  </si>
  <si>
    <t>мкр.. Березовый, 89</t>
  </si>
  <si>
    <t>мкр.. Березовый, 90</t>
  </si>
  <si>
    <t>мкр.. Березовый, 91</t>
  </si>
  <si>
    <t>мкр.. Березовый, 92</t>
  </si>
  <si>
    <t>мкр.. Березовый, 93</t>
  </si>
  <si>
    <t>мкр.. Березовый, 94</t>
  </si>
  <si>
    <t>мкр.. Березовый, 95</t>
  </si>
  <si>
    <t>мкр.. Березовый, 96</t>
  </si>
  <si>
    <t>мкр.. Березовый, 97</t>
  </si>
  <si>
    <t>мкр.. Березовый, 98</t>
  </si>
  <si>
    <t>мкр.. Березовый, 99</t>
  </si>
  <si>
    <t>мкр.. Березовый, 100</t>
  </si>
  <si>
    <t>мкр.. Березовый, 101</t>
  </si>
  <si>
    <t>мкр.. Березовый, 102</t>
  </si>
  <si>
    <t>мкр.. Березовый, 103</t>
  </si>
  <si>
    <t>мкр.. Березовый, 104</t>
  </si>
  <si>
    <t>мкр.. Березовый, 105</t>
  </si>
  <si>
    <t>мкр.. Березовый, 106</t>
  </si>
  <si>
    <t>мкр.. Березовый, 107</t>
  </si>
  <si>
    <t>мкр.. Березовый, 108</t>
  </si>
  <si>
    <t>мкр.. Березовый, 109</t>
  </si>
  <si>
    <t>мкр.. Березовый, 110</t>
  </si>
  <si>
    <t>мкр.. Березовый, 111</t>
  </si>
  <si>
    <t>мкр.. Березовый, 112</t>
  </si>
  <si>
    <t>мкр.. Березовый, 113</t>
  </si>
  <si>
    <t>мкр.. Березовый, 113а</t>
  </si>
  <si>
    <t>в течение года</t>
  </si>
  <si>
    <t>мкр.. Березовый, 113б</t>
  </si>
  <si>
    <t>мкр.. Березовый, 114</t>
  </si>
  <si>
    <t>мкр.. Березовый, 114а</t>
  </si>
  <si>
    <t>мкр.. Березовый, 114б</t>
  </si>
  <si>
    <t>мкр.. Березовый, 115</t>
  </si>
  <si>
    <t>мкр.. Березовый, 115а</t>
  </si>
  <si>
    <t>мкр.. Березовый, 115б</t>
  </si>
  <si>
    <t>мкр.. Березовый, 116</t>
  </si>
  <si>
    <t>мкр.. Березовый, 116а</t>
  </si>
  <si>
    <t>мкр.. Березовый, 116б</t>
  </si>
  <si>
    <t>мкр.. Березовый, 117</t>
  </si>
  <si>
    <t>мкр.. Березовый, 117а</t>
  </si>
  <si>
    <t>мкр.. Березовый, 118</t>
  </si>
  <si>
    <t>мкр.. Березовый, 119</t>
  </si>
  <si>
    <t>мкр.. Березовый, 120</t>
  </si>
  <si>
    <t>мкр.. Березовый, 121</t>
  </si>
  <si>
    <t>мкр.. Березовый, 122</t>
  </si>
  <si>
    <t>мкр.. Березовый, 123</t>
  </si>
  <si>
    <t>мкр.. Березовый, 124</t>
  </si>
  <si>
    <t>мкр.. Березовый, 125</t>
  </si>
  <si>
    <t>мкр.. Березовый, 126</t>
  </si>
  <si>
    <t>мкр.. Березовый, 127</t>
  </si>
  <si>
    <t>мкр.. Березовый, 128</t>
  </si>
  <si>
    <t>мкр.. Березовый, 129</t>
  </si>
  <si>
    <t>мкр.. Березовый, 130</t>
  </si>
  <si>
    <t>мкр.. Березовый, 131</t>
  </si>
  <si>
    <t>мкр.. Березовый, 132</t>
  </si>
  <si>
    <t>мкр.. Березовый, 133</t>
  </si>
  <si>
    <t>мкр.. Березовый, 134</t>
  </si>
  <si>
    <t>мкр.. Березовый, 135</t>
  </si>
  <si>
    <t>мкр.. Березовый, 136</t>
  </si>
  <si>
    <t>мкр.. Березовый, 137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</si>
</sst>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/>
    <xf numFmtId="0" fontId="3" fillId="0" borderId="2" xfId="0" applyFont="1" applyBorder="1"/>
    <xf numFmtId="0" fontId="5" fillId="0" borderId="2" xfId="0" applyFont="1" applyBorder="1"/>
    <xf numFmtId="2" fontId="3" fillId="0" borderId="2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/>
    </xf>
    <xf numFmtId="2" fontId="5" fillId="0" borderId="5" xfId="0" applyNumberFormat="1" applyFont="1" applyBorder="1"/>
    <xf numFmtId="0" fontId="5" fillId="0" borderId="5" xfId="0" applyFont="1" applyBorder="1"/>
    <xf numFmtId="0" fontId="3" fillId="0" borderId="5" xfId="0" applyFont="1" applyBorder="1"/>
    <xf numFmtId="2" fontId="4" fillId="2" borderId="5" xfId="0" applyNumberFormat="1" applyFont="1" applyFill="1" applyBorder="1" applyAlignment="1">
      <alignment horizontal="center"/>
    </xf>
    <xf numFmtId="2" fontId="3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M145"/>
  <sheetViews>
    <sheetView tabSelected="1" workbookViewId="0">
      <selection activeCell="Q138" sqref="Q138"/>
    </sheetView>
  </sheetViews>
  <sheetFormatPr defaultColWidth="8.85546875" defaultRowHeight="11.25"/>
  <cols>
    <col min="1" max="1" width="3.85546875" style="2" customWidth="1"/>
    <col min="2" max="2" width="17" style="2" customWidth="1"/>
    <col min="3" max="6" width="8.85546875" style="2"/>
    <col min="7" max="7" width="16.85546875" style="2" customWidth="1"/>
    <col min="8" max="8" width="10.5703125" style="2" customWidth="1"/>
    <col min="9" max="9" width="10.85546875" style="2" customWidth="1"/>
    <col min="10" max="12" width="8.85546875" style="2"/>
    <col min="13" max="13" width="17" style="3" customWidth="1"/>
    <col min="14" max="256" width="8.85546875" style="2"/>
    <col min="257" max="257" width="3.85546875" style="2" customWidth="1"/>
    <col min="258" max="258" width="17" style="2" customWidth="1"/>
    <col min="259" max="262" width="8.85546875" style="2"/>
    <col min="263" max="263" width="16.85546875" style="2" customWidth="1"/>
    <col min="264" max="264" width="10.5703125" style="2" customWidth="1"/>
    <col min="265" max="265" width="10.85546875" style="2" customWidth="1"/>
    <col min="266" max="268" width="8.85546875" style="2"/>
    <col min="269" max="269" width="17" style="2" customWidth="1"/>
    <col min="270" max="512" width="8.85546875" style="2"/>
    <col min="513" max="513" width="3.85546875" style="2" customWidth="1"/>
    <col min="514" max="514" width="17" style="2" customWidth="1"/>
    <col min="515" max="518" width="8.85546875" style="2"/>
    <col min="519" max="519" width="16.85546875" style="2" customWidth="1"/>
    <col min="520" max="520" width="10.5703125" style="2" customWidth="1"/>
    <col min="521" max="521" width="10.85546875" style="2" customWidth="1"/>
    <col min="522" max="524" width="8.85546875" style="2"/>
    <col min="525" max="525" width="17" style="2" customWidth="1"/>
    <col min="526" max="768" width="8.85546875" style="2"/>
    <col min="769" max="769" width="3.85546875" style="2" customWidth="1"/>
    <col min="770" max="770" width="17" style="2" customWidth="1"/>
    <col min="771" max="774" width="8.85546875" style="2"/>
    <col min="775" max="775" width="16.85546875" style="2" customWidth="1"/>
    <col min="776" max="776" width="10.5703125" style="2" customWidth="1"/>
    <col min="777" max="777" width="10.85546875" style="2" customWidth="1"/>
    <col min="778" max="780" width="8.85546875" style="2"/>
    <col min="781" max="781" width="17" style="2" customWidth="1"/>
    <col min="782" max="1024" width="8.85546875" style="2"/>
    <col min="1025" max="1025" width="3.85546875" style="2" customWidth="1"/>
    <col min="1026" max="1026" width="17" style="2" customWidth="1"/>
    <col min="1027" max="1030" width="8.85546875" style="2"/>
    <col min="1031" max="1031" width="16.85546875" style="2" customWidth="1"/>
    <col min="1032" max="1032" width="10.5703125" style="2" customWidth="1"/>
    <col min="1033" max="1033" width="10.85546875" style="2" customWidth="1"/>
    <col min="1034" max="1036" width="8.85546875" style="2"/>
    <col min="1037" max="1037" width="17" style="2" customWidth="1"/>
    <col min="1038" max="1280" width="8.85546875" style="2"/>
    <col min="1281" max="1281" width="3.85546875" style="2" customWidth="1"/>
    <col min="1282" max="1282" width="17" style="2" customWidth="1"/>
    <col min="1283" max="1286" width="8.85546875" style="2"/>
    <col min="1287" max="1287" width="16.85546875" style="2" customWidth="1"/>
    <col min="1288" max="1288" width="10.5703125" style="2" customWidth="1"/>
    <col min="1289" max="1289" width="10.85546875" style="2" customWidth="1"/>
    <col min="1290" max="1292" width="8.85546875" style="2"/>
    <col min="1293" max="1293" width="17" style="2" customWidth="1"/>
    <col min="1294" max="1536" width="8.85546875" style="2"/>
    <col min="1537" max="1537" width="3.85546875" style="2" customWidth="1"/>
    <col min="1538" max="1538" width="17" style="2" customWidth="1"/>
    <col min="1539" max="1542" width="8.85546875" style="2"/>
    <col min="1543" max="1543" width="16.85546875" style="2" customWidth="1"/>
    <col min="1544" max="1544" width="10.5703125" style="2" customWidth="1"/>
    <col min="1545" max="1545" width="10.85546875" style="2" customWidth="1"/>
    <col min="1546" max="1548" width="8.85546875" style="2"/>
    <col min="1549" max="1549" width="17" style="2" customWidth="1"/>
    <col min="1550" max="1792" width="8.85546875" style="2"/>
    <col min="1793" max="1793" width="3.85546875" style="2" customWidth="1"/>
    <col min="1794" max="1794" width="17" style="2" customWidth="1"/>
    <col min="1795" max="1798" width="8.85546875" style="2"/>
    <col min="1799" max="1799" width="16.85546875" style="2" customWidth="1"/>
    <col min="1800" max="1800" width="10.5703125" style="2" customWidth="1"/>
    <col min="1801" max="1801" width="10.85546875" style="2" customWidth="1"/>
    <col min="1802" max="1804" width="8.85546875" style="2"/>
    <col min="1805" max="1805" width="17" style="2" customWidth="1"/>
    <col min="1806" max="2048" width="8.85546875" style="2"/>
    <col min="2049" max="2049" width="3.85546875" style="2" customWidth="1"/>
    <col min="2050" max="2050" width="17" style="2" customWidth="1"/>
    <col min="2051" max="2054" width="8.85546875" style="2"/>
    <col min="2055" max="2055" width="16.85546875" style="2" customWidth="1"/>
    <col min="2056" max="2056" width="10.5703125" style="2" customWidth="1"/>
    <col min="2057" max="2057" width="10.85546875" style="2" customWidth="1"/>
    <col min="2058" max="2060" width="8.85546875" style="2"/>
    <col min="2061" max="2061" width="17" style="2" customWidth="1"/>
    <col min="2062" max="2304" width="8.85546875" style="2"/>
    <col min="2305" max="2305" width="3.85546875" style="2" customWidth="1"/>
    <col min="2306" max="2306" width="17" style="2" customWidth="1"/>
    <col min="2307" max="2310" width="8.85546875" style="2"/>
    <col min="2311" max="2311" width="16.85546875" style="2" customWidth="1"/>
    <col min="2312" max="2312" width="10.5703125" style="2" customWidth="1"/>
    <col min="2313" max="2313" width="10.85546875" style="2" customWidth="1"/>
    <col min="2314" max="2316" width="8.85546875" style="2"/>
    <col min="2317" max="2317" width="17" style="2" customWidth="1"/>
    <col min="2318" max="2560" width="8.85546875" style="2"/>
    <col min="2561" max="2561" width="3.85546875" style="2" customWidth="1"/>
    <col min="2562" max="2562" width="17" style="2" customWidth="1"/>
    <col min="2563" max="2566" width="8.85546875" style="2"/>
    <col min="2567" max="2567" width="16.85546875" style="2" customWidth="1"/>
    <col min="2568" max="2568" width="10.5703125" style="2" customWidth="1"/>
    <col min="2569" max="2569" width="10.85546875" style="2" customWidth="1"/>
    <col min="2570" max="2572" width="8.85546875" style="2"/>
    <col min="2573" max="2573" width="17" style="2" customWidth="1"/>
    <col min="2574" max="2816" width="8.85546875" style="2"/>
    <col min="2817" max="2817" width="3.85546875" style="2" customWidth="1"/>
    <col min="2818" max="2818" width="17" style="2" customWidth="1"/>
    <col min="2819" max="2822" width="8.85546875" style="2"/>
    <col min="2823" max="2823" width="16.85546875" style="2" customWidth="1"/>
    <col min="2824" max="2824" width="10.5703125" style="2" customWidth="1"/>
    <col min="2825" max="2825" width="10.85546875" style="2" customWidth="1"/>
    <col min="2826" max="2828" width="8.85546875" style="2"/>
    <col min="2829" max="2829" width="17" style="2" customWidth="1"/>
    <col min="2830" max="3072" width="8.85546875" style="2"/>
    <col min="3073" max="3073" width="3.85546875" style="2" customWidth="1"/>
    <col min="3074" max="3074" width="17" style="2" customWidth="1"/>
    <col min="3075" max="3078" width="8.85546875" style="2"/>
    <col min="3079" max="3079" width="16.85546875" style="2" customWidth="1"/>
    <col min="3080" max="3080" width="10.5703125" style="2" customWidth="1"/>
    <col min="3081" max="3081" width="10.85546875" style="2" customWidth="1"/>
    <col min="3082" max="3084" width="8.85546875" style="2"/>
    <col min="3085" max="3085" width="17" style="2" customWidth="1"/>
    <col min="3086" max="3328" width="8.85546875" style="2"/>
    <col min="3329" max="3329" width="3.85546875" style="2" customWidth="1"/>
    <col min="3330" max="3330" width="17" style="2" customWidth="1"/>
    <col min="3331" max="3334" width="8.85546875" style="2"/>
    <col min="3335" max="3335" width="16.85546875" style="2" customWidth="1"/>
    <col min="3336" max="3336" width="10.5703125" style="2" customWidth="1"/>
    <col min="3337" max="3337" width="10.85546875" style="2" customWidth="1"/>
    <col min="3338" max="3340" width="8.85546875" style="2"/>
    <col min="3341" max="3341" width="17" style="2" customWidth="1"/>
    <col min="3342" max="3584" width="8.85546875" style="2"/>
    <col min="3585" max="3585" width="3.85546875" style="2" customWidth="1"/>
    <col min="3586" max="3586" width="17" style="2" customWidth="1"/>
    <col min="3587" max="3590" width="8.85546875" style="2"/>
    <col min="3591" max="3591" width="16.85546875" style="2" customWidth="1"/>
    <col min="3592" max="3592" width="10.5703125" style="2" customWidth="1"/>
    <col min="3593" max="3593" width="10.85546875" style="2" customWidth="1"/>
    <col min="3594" max="3596" width="8.85546875" style="2"/>
    <col min="3597" max="3597" width="17" style="2" customWidth="1"/>
    <col min="3598" max="3840" width="8.85546875" style="2"/>
    <col min="3841" max="3841" width="3.85546875" style="2" customWidth="1"/>
    <col min="3842" max="3842" width="17" style="2" customWidth="1"/>
    <col min="3843" max="3846" width="8.85546875" style="2"/>
    <col min="3847" max="3847" width="16.85546875" style="2" customWidth="1"/>
    <col min="3848" max="3848" width="10.5703125" style="2" customWidth="1"/>
    <col min="3849" max="3849" width="10.85546875" style="2" customWidth="1"/>
    <col min="3850" max="3852" width="8.85546875" style="2"/>
    <col min="3853" max="3853" width="17" style="2" customWidth="1"/>
    <col min="3854" max="4096" width="8.85546875" style="2"/>
    <col min="4097" max="4097" width="3.85546875" style="2" customWidth="1"/>
    <col min="4098" max="4098" width="17" style="2" customWidth="1"/>
    <col min="4099" max="4102" width="8.85546875" style="2"/>
    <col min="4103" max="4103" width="16.85546875" style="2" customWidth="1"/>
    <col min="4104" max="4104" width="10.5703125" style="2" customWidth="1"/>
    <col min="4105" max="4105" width="10.85546875" style="2" customWidth="1"/>
    <col min="4106" max="4108" width="8.85546875" style="2"/>
    <col min="4109" max="4109" width="17" style="2" customWidth="1"/>
    <col min="4110" max="4352" width="8.85546875" style="2"/>
    <col min="4353" max="4353" width="3.85546875" style="2" customWidth="1"/>
    <col min="4354" max="4354" width="17" style="2" customWidth="1"/>
    <col min="4355" max="4358" width="8.85546875" style="2"/>
    <col min="4359" max="4359" width="16.85546875" style="2" customWidth="1"/>
    <col min="4360" max="4360" width="10.5703125" style="2" customWidth="1"/>
    <col min="4361" max="4361" width="10.85546875" style="2" customWidth="1"/>
    <col min="4362" max="4364" width="8.85546875" style="2"/>
    <col min="4365" max="4365" width="17" style="2" customWidth="1"/>
    <col min="4366" max="4608" width="8.85546875" style="2"/>
    <col min="4609" max="4609" width="3.85546875" style="2" customWidth="1"/>
    <col min="4610" max="4610" width="17" style="2" customWidth="1"/>
    <col min="4611" max="4614" width="8.85546875" style="2"/>
    <col min="4615" max="4615" width="16.85546875" style="2" customWidth="1"/>
    <col min="4616" max="4616" width="10.5703125" style="2" customWidth="1"/>
    <col min="4617" max="4617" width="10.85546875" style="2" customWidth="1"/>
    <col min="4618" max="4620" width="8.85546875" style="2"/>
    <col min="4621" max="4621" width="17" style="2" customWidth="1"/>
    <col min="4622" max="4864" width="8.85546875" style="2"/>
    <col min="4865" max="4865" width="3.85546875" style="2" customWidth="1"/>
    <col min="4866" max="4866" width="17" style="2" customWidth="1"/>
    <col min="4867" max="4870" width="8.85546875" style="2"/>
    <col min="4871" max="4871" width="16.85546875" style="2" customWidth="1"/>
    <col min="4872" max="4872" width="10.5703125" style="2" customWidth="1"/>
    <col min="4873" max="4873" width="10.85546875" style="2" customWidth="1"/>
    <col min="4874" max="4876" width="8.85546875" style="2"/>
    <col min="4877" max="4877" width="17" style="2" customWidth="1"/>
    <col min="4878" max="5120" width="8.85546875" style="2"/>
    <col min="5121" max="5121" width="3.85546875" style="2" customWidth="1"/>
    <col min="5122" max="5122" width="17" style="2" customWidth="1"/>
    <col min="5123" max="5126" width="8.85546875" style="2"/>
    <col min="5127" max="5127" width="16.85546875" style="2" customWidth="1"/>
    <col min="5128" max="5128" width="10.5703125" style="2" customWidth="1"/>
    <col min="5129" max="5129" width="10.85546875" style="2" customWidth="1"/>
    <col min="5130" max="5132" width="8.85546875" style="2"/>
    <col min="5133" max="5133" width="17" style="2" customWidth="1"/>
    <col min="5134" max="5376" width="8.85546875" style="2"/>
    <col min="5377" max="5377" width="3.85546875" style="2" customWidth="1"/>
    <col min="5378" max="5378" width="17" style="2" customWidth="1"/>
    <col min="5379" max="5382" width="8.85546875" style="2"/>
    <col min="5383" max="5383" width="16.85546875" style="2" customWidth="1"/>
    <col min="5384" max="5384" width="10.5703125" style="2" customWidth="1"/>
    <col min="5385" max="5385" width="10.85546875" style="2" customWidth="1"/>
    <col min="5386" max="5388" width="8.85546875" style="2"/>
    <col min="5389" max="5389" width="17" style="2" customWidth="1"/>
    <col min="5390" max="5632" width="8.85546875" style="2"/>
    <col min="5633" max="5633" width="3.85546875" style="2" customWidth="1"/>
    <col min="5634" max="5634" width="17" style="2" customWidth="1"/>
    <col min="5635" max="5638" width="8.85546875" style="2"/>
    <col min="5639" max="5639" width="16.85546875" style="2" customWidth="1"/>
    <col min="5640" max="5640" width="10.5703125" style="2" customWidth="1"/>
    <col min="5641" max="5641" width="10.85546875" style="2" customWidth="1"/>
    <col min="5642" max="5644" width="8.85546875" style="2"/>
    <col min="5645" max="5645" width="17" style="2" customWidth="1"/>
    <col min="5646" max="5888" width="8.85546875" style="2"/>
    <col min="5889" max="5889" width="3.85546875" style="2" customWidth="1"/>
    <col min="5890" max="5890" width="17" style="2" customWidth="1"/>
    <col min="5891" max="5894" width="8.85546875" style="2"/>
    <col min="5895" max="5895" width="16.85546875" style="2" customWidth="1"/>
    <col min="5896" max="5896" width="10.5703125" style="2" customWidth="1"/>
    <col min="5897" max="5897" width="10.85546875" style="2" customWidth="1"/>
    <col min="5898" max="5900" width="8.85546875" style="2"/>
    <col min="5901" max="5901" width="17" style="2" customWidth="1"/>
    <col min="5902" max="6144" width="8.85546875" style="2"/>
    <col min="6145" max="6145" width="3.85546875" style="2" customWidth="1"/>
    <col min="6146" max="6146" width="17" style="2" customWidth="1"/>
    <col min="6147" max="6150" width="8.85546875" style="2"/>
    <col min="6151" max="6151" width="16.85546875" style="2" customWidth="1"/>
    <col min="6152" max="6152" width="10.5703125" style="2" customWidth="1"/>
    <col min="6153" max="6153" width="10.85546875" style="2" customWidth="1"/>
    <col min="6154" max="6156" width="8.85546875" style="2"/>
    <col min="6157" max="6157" width="17" style="2" customWidth="1"/>
    <col min="6158" max="6400" width="8.85546875" style="2"/>
    <col min="6401" max="6401" width="3.85546875" style="2" customWidth="1"/>
    <col min="6402" max="6402" width="17" style="2" customWidth="1"/>
    <col min="6403" max="6406" width="8.85546875" style="2"/>
    <col min="6407" max="6407" width="16.85546875" style="2" customWidth="1"/>
    <col min="6408" max="6408" width="10.5703125" style="2" customWidth="1"/>
    <col min="6409" max="6409" width="10.85546875" style="2" customWidth="1"/>
    <col min="6410" max="6412" width="8.85546875" style="2"/>
    <col min="6413" max="6413" width="17" style="2" customWidth="1"/>
    <col min="6414" max="6656" width="8.85546875" style="2"/>
    <col min="6657" max="6657" width="3.85546875" style="2" customWidth="1"/>
    <col min="6658" max="6658" width="17" style="2" customWidth="1"/>
    <col min="6659" max="6662" width="8.85546875" style="2"/>
    <col min="6663" max="6663" width="16.85546875" style="2" customWidth="1"/>
    <col min="6664" max="6664" width="10.5703125" style="2" customWidth="1"/>
    <col min="6665" max="6665" width="10.85546875" style="2" customWidth="1"/>
    <col min="6666" max="6668" width="8.85546875" style="2"/>
    <col min="6669" max="6669" width="17" style="2" customWidth="1"/>
    <col min="6670" max="6912" width="8.85546875" style="2"/>
    <col min="6913" max="6913" width="3.85546875" style="2" customWidth="1"/>
    <col min="6914" max="6914" width="17" style="2" customWidth="1"/>
    <col min="6915" max="6918" width="8.85546875" style="2"/>
    <col min="6919" max="6919" width="16.85546875" style="2" customWidth="1"/>
    <col min="6920" max="6920" width="10.5703125" style="2" customWidth="1"/>
    <col min="6921" max="6921" width="10.85546875" style="2" customWidth="1"/>
    <col min="6922" max="6924" width="8.85546875" style="2"/>
    <col min="6925" max="6925" width="17" style="2" customWidth="1"/>
    <col min="6926" max="7168" width="8.85546875" style="2"/>
    <col min="7169" max="7169" width="3.85546875" style="2" customWidth="1"/>
    <col min="7170" max="7170" width="17" style="2" customWidth="1"/>
    <col min="7171" max="7174" width="8.85546875" style="2"/>
    <col min="7175" max="7175" width="16.85546875" style="2" customWidth="1"/>
    <col min="7176" max="7176" width="10.5703125" style="2" customWidth="1"/>
    <col min="7177" max="7177" width="10.85546875" style="2" customWidth="1"/>
    <col min="7178" max="7180" width="8.85546875" style="2"/>
    <col min="7181" max="7181" width="17" style="2" customWidth="1"/>
    <col min="7182" max="7424" width="8.85546875" style="2"/>
    <col min="7425" max="7425" width="3.85546875" style="2" customWidth="1"/>
    <col min="7426" max="7426" width="17" style="2" customWidth="1"/>
    <col min="7427" max="7430" width="8.85546875" style="2"/>
    <col min="7431" max="7431" width="16.85546875" style="2" customWidth="1"/>
    <col min="7432" max="7432" width="10.5703125" style="2" customWidth="1"/>
    <col min="7433" max="7433" width="10.85546875" style="2" customWidth="1"/>
    <col min="7434" max="7436" width="8.85546875" style="2"/>
    <col min="7437" max="7437" width="17" style="2" customWidth="1"/>
    <col min="7438" max="7680" width="8.85546875" style="2"/>
    <col min="7681" max="7681" width="3.85546875" style="2" customWidth="1"/>
    <col min="7682" max="7682" width="17" style="2" customWidth="1"/>
    <col min="7683" max="7686" width="8.85546875" style="2"/>
    <col min="7687" max="7687" width="16.85546875" style="2" customWidth="1"/>
    <col min="7688" max="7688" width="10.5703125" style="2" customWidth="1"/>
    <col min="7689" max="7689" width="10.85546875" style="2" customWidth="1"/>
    <col min="7690" max="7692" width="8.85546875" style="2"/>
    <col min="7693" max="7693" width="17" style="2" customWidth="1"/>
    <col min="7694" max="7936" width="8.85546875" style="2"/>
    <col min="7937" max="7937" width="3.85546875" style="2" customWidth="1"/>
    <col min="7938" max="7938" width="17" style="2" customWidth="1"/>
    <col min="7939" max="7942" width="8.85546875" style="2"/>
    <col min="7943" max="7943" width="16.85546875" style="2" customWidth="1"/>
    <col min="7944" max="7944" width="10.5703125" style="2" customWidth="1"/>
    <col min="7945" max="7945" width="10.85546875" style="2" customWidth="1"/>
    <col min="7946" max="7948" width="8.85546875" style="2"/>
    <col min="7949" max="7949" width="17" style="2" customWidth="1"/>
    <col min="7950" max="8192" width="8.85546875" style="2"/>
    <col min="8193" max="8193" width="3.85546875" style="2" customWidth="1"/>
    <col min="8194" max="8194" width="17" style="2" customWidth="1"/>
    <col min="8195" max="8198" width="8.85546875" style="2"/>
    <col min="8199" max="8199" width="16.85546875" style="2" customWidth="1"/>
    <col min="8200" max="8200" width="10.5703125" style="2" customWidth="1"/>
    <col min="8201" max="8201" width="10.85546875" style="2" customWidth="1"/>
    <col min="8202" max="8204" width="8.85546875" style="2"/>
    <col min="8205" max="8205" width="17" style="2" customWidth="1"/>
    <col min="8206" max="8448" width="8.85546875" style="2"/>
    <col min="8449" max="8449" width="3.85546875" style="2" customWidth="1"/>
    <col min="8450" max="8450" width="17" style="2" customWidth="1"/>
    <col min="8451" max="8454" width="8.85546875" style="2"/>
    <col min="8455" max="8455" width="16.85546875" style="2" customWidth="1"/>
    <col min="8456" max="8456" width="10.5703125" style="2" customWidth="1"/>
    <col min="8457" max="8457" width="10.85546875" style="2" customWidth="1"/>
    <col min="8458" max="8460" width="8.85546875" style="2"/>
    <col min="8461" max="8461" width="17" style="2" customWidth="1"/>
    <col min="8462" max="8704" width="8.85546875" style="2"/>
    <col min="8705" max="8705" width="3.85546875" style="2" customWidth="1"/>
    <col min="8706" max="8706" width="17" style="2" customWidth="1"/>
    <col min="8707" max="8710" width="8.85546875" style="2"/>
    <col min="8711" max="8711" width="16.85546875" style="2" customWidth="1"/>
    <col min="8712" max="8712" width="10.5703125" style="2" customWidth="1"/>
    <col min="8713" max="8713" width="10.85546875" style="2" customWidth="1"/>
    <col min="8714" max="8716" width="8.85546875" style="2"/>
    <col min="8717" max="8717" width="17" style="2" customWidth="1"/>
    <col min="8718" max="8960" width="8.85546875" style="2"/>
    <col min="8961" max="8961" width="3.85546875" style="2" customWidth="1"/>
    <col min="8962" max="8962" width="17" style="2" customWidth="1"/>
    <col min="8963" max="8966" width="8.85546875" style="2"/>
    <col min="8967" max="8967" width="16.85546875" style="2" customWidth="1"/>
    <col min="8968" max="8968" width="10.5703125" style="2" customWidth="1"/>
    <col min="8969" max="8969" width="10.85546875" style="2" customWidth="1"/>
    <col min="8970" max="8972" width="8.85546875" style="2"/>
    <col min="8973" max="8973" width="17" style="2" customWidth="1"/>
    <col min="8974" max="9216" width="8.85546875" style="2"/>
    <col min="9217" max="9217" width="3.85546875" style="2" customWidth="1"/>
    <col min="9218" max="9218" width="17" style="2" customWidth="1"/>
    <col min="9219" max="9222" width="8.85546875" style="2"/>
    <col min="9223" max="9223" width="16.85546875" style="2" customWidth="1"/>
    <col min="9224" max="9224" width="10.5703125" style="2" customWidth="1"/>
    <col min="9225" max="9225" width="10.85546875" style="2" customWidth="1"/>
    <col min="9226" max="9228" width="8.85546875" style="2"/>
    <col min="9229" max="9229" width="17" style="2" customWidth="1"/>
    <col min="9230" max="9472" width="8.85546875" style="2"/>
    <col min="9473" max="9473" width="3.85546875" style="2" customWidth="1"/>
    <col min="9474" max="9474" width="17" style="2" customWidth="1"/>
    <col min="9475" max="9478" width="8.85546875" style="2"/>
    <col min="9479" max="9479" width="16.85546875" style="2" customWidth="1"/>
    <col min="9480" max="9480" width="10.5703125" style="2" customWidth="1"/>
    <col min="9481" max="9481" width="10.85546875" style="2" customWidth="1"/>
    <col min="9482" max="9484" width="8.85546875" style="2"/>
    <col min="9485" max="9485" width="17" style="2" customWidth="1"/>
    <col min="9486" max="9728" width="8.85546875" style="2"/>
    <col min="9729" max="9729" width="3.85546875" style="2" customWidth="1"/>
    <col min="9730" max="9730" width="17" style="2" customWidth="1"/>
    <col min="9731" max="9734" width="8.85546875" style="2"/>
    <col min="9735" max="9735" width="16.85546875" style="2" customWidth="1"/>
    <col min="9736" max="9736" width="10.5703125" style="2" customWidth="1"/>
    <col min="9737" max="9737" width="10.85546875" style="2" customWidth="1"/>
    <col min="9738" max="9740" width="8.85546875" style="2"/>
    <col min="9741" max="9741" width="17" style="2" customWidth="1"/>
    <col min="9742" max="9984" width="8.85546875" style="2"/>
    <col min="9985" max="9985" width="3.85546875" style="2" customWidth="1"/>
    <col min="9986" max="9986" width="17" style="2" customWidth="1"/>
    <col min="9987" max="9990" width="8.85546875" style="2"/>
    <col min="9991" max="9991" width="16.85546875" style="2" customWidth="1"/>
    <col min="9992" max="9992" width="10.5703125" style="2" customWidth="1"/>
    <col min="9993" max="9993" width="10.85546875" style="2" customWidth="1"/>
    <col min="9994" max="9996" width="8.85546875" style="2"/>
    <col min="9997" max="9997" width="17" style="2" customWidth="1"/>
    <col min="9998" max="10240" width="8.85546875" style="2"/>
    <col min="10241" max="10241" width="3.85546875" style="2" customWidth="1"/>
    <col min="10242" max="10242" width="17" style="2" customWidth="1"/>
    <col min="10243" max="10246" width="8.85546875" style="2"/>
    <col min="10247" max="10247" width="16.85546875" style="2" customWidth="1"/>
    <col min="10248" max="10248" width="10.5703125" style="2" customWidth="1"/>
    <col min="10249" max="10249" width="10.85546875" style="2" customWidth="1"/>
    <col min="10250" max="10252" width="8.85546875" style="2"/>
    <col min="10253" max="10253" width="17" style="2" customWidth="1"/>
    <col min="10254" max="10496" width="8.85546875" style="2"/>
    <col min="10497" max="10497" width="3.85546875" style="2" customWidth="1"/>
    <col min="10498" max="10498" width="17" style="2" customWidth="1"/>
    <col min="10499" max="10502" width="8.85546875" style="2"/>
    <col min="10503" max="10503" width="16.85546875" style="2" customWidth="1"/>
    <col min="10504" max="10504" width="10.5703125" style="2" customWidth="1"/>
    <col min="10505" max="10505" width="10.85546875" style="2" customWidth="1"/>
    <col min="10506" max="10508" width="8.85546875" style="2"/>
    <col min="10509" max="10509" width="17" style="2" customWidth="1"/>
    <col min="10510" max="10752" width="8.85546875" style="2"/>
    <col min="10753" max="10753" width="3.85546875" style="2" customWidth="1"/>
    <col min="10754" max="10754" width="17" style="2" customWidth="1"/>
    <col min="10755" max="10758" width="8.85546875" style="2"/>
    <col min="10759" max="10759" width="16.85546875" style="2" customWidth="1"/>
    <col min="10760" max="10760" width="10.5703125" style="2" customWidth="1"/>
    <col min="10761" max="10761" width="10.85546875" style="2" customWidth="1"/>
    <col min="10762" max="10764" width="8.85546875" style="2"/>
    <col min="10765" max="10765" width="17" style="2" customWidth="1"/>
    <col min="10766" max="11008" width="8.85546875" style="2"/>
    <col min="11009" max="11009" width="3.85546875" style="2" customWidth="1"/>
    <col min="11010" max="11010" width="17" style="2" customWidth="1"/>
    <col min="11011" max="11014" width="8.85546875" style="2"/>
    <col min="11015" max="11015" width="16.85546875" style="2" customWidth="1"/>
    <col min="11016" max="11016" width="10.5703125" style="2" customWidth="1"/>
    <col min="11017" max="11017" width="10.85546875" style="2" customWidth="1"/>
    <col min="11018" max="11020" width="8.85546875" style="2"/>
    <col min="11021" max="11021" width="17" style="2" customWidth="1"/>
    <col min="11022" max="11264" width="8.85546875" style="2"/>
    <col min="11265" max="11265" width="3.85546875" style="2" customWidth="1"/>
    <col min="11266" max="11266" width="17" style="2" customWidth="1"/>
    <col min="11267" max="11270" width="8.85546875" style="2"/>
    <col min="11271" max="11271" width="16.85546875" style="2" customWidth="1"/>
    <col min="11272" max="11272" width="10.5703125" style="2" customWidth="1"/>
    <col min="11273" max="11273" width="10.85546875" style="2" customWidth="1"/>
    <col min="11274" max="11276" width="8.85546875" style="2"/>
    <col min="11277" max="11277" width="17" style="2" customWidth="1"/>
    <col min="11278" max="11520" width="8.85546875" style="2"/>
    <col min="11521" max="11521" width="3.85546875" style="2" customWidth="1"/>
    <col min="11522" max="11522" width="17" style="2" customWidth="1"/>
    <col min="11523" max="11526" width="8.85546875" style="2"/>
    <col min="11527" max="11527" width="16.85546875" style="2" customWidth="1"/>
    <col min="11528" max="11528" width="10.5703125" style="2" customWidth="1"/>
    <col min="11529" max="11529" width="10.85546875" style="2" customWidth="1"/>
    <col min="11530" max="11532" width="8.85546875" style="2"/>
    <col min="11533" max="11533" width="17" style="2" customWidth="1"/>
    <col min="11534" max="11776" width="8.85546875" style="2"/>
    <col min="11777" max="11777" width="3.85546875" style="2" customWidth="1"/>
    <col min="11778" max="11778" width="17" style="2" customWidth="1"/>
    <col min="11779" max="11782" width="8.85546875" style="2"/>
    <col min="11783" max="11783" width="16.85546875" style="2" customWidth="1"/>
    <col min="11784" max="11784" width="10.5703125" style="2" customWidth="1"/>
    <col min="11785" max="11785" width="10.85546875" style="2" customWidth="1"/>
    <col min="11786" max="11788" width="8.85546875" style="2"/>
    <col min="11789" max="11789" width="17" style="2" customWidth="1"/>
    <col min="11790" max="12032" width="8.85546875" style="2"/>
    <col min="12033" max="12033" width="3.85546875" style="2" customWidth="1"/>
    <col min="12034" max="12034" width="17" style="2" customWidth="1"/>
    <col min="12035" max="12038" width="8.85546875" style="2"/>
    <col min="12039" max="12039" width="16.85546875" style="2" customWidth="1"/>
    <col min="12040" max="12040" width="10.5703125" style="2" customWidth="1"/>
    <col min="12041" max="12041" width="10.85546875" style="2" customWidth="1"/>
    <col min="12042" max="12044" width="8.85546875" style="2"/>
    <col min="12045" max="12045" width="17" style="2" customWidth="1"/>
    <col min="12046" max="12288" width="8.85546875" style="2"/>
    <col min="12289" max="12289" width="3.85546875" style="2" customWidth="1"/>
    <col min="12290" max="12290" width="17" style="2" customWidth="1"/>
    <col min="12291" max="12294" width="8.85546875" style="2"/>
    <col min="12295" max="12295" width="16.85546875" style="2" customWidth="1"/>
    <col min="12296" max="12296" width="10.5703125" style="2" customWidth="1"/>
    <col min="12297" max="12297" width="10.85546875" style="2" customWidth="1"/>
    <col min="12298" max="12300" width="8.85546875" style="2"/>
    <col min="12301" max="12301" width="17" style="2" customWidth="1"/>
    <col min="12302" max="12544" width="8.85546875" style="2"/>
    <col min="12545" max="12545" width="3.85546875" style="2" customWidth="1"/>
    <col min="12546" max="12546" width="17" style="2" customWidth="1"/>
    <col min="12547" max="12550" width="8.85546875" style="2"/>
    <col min="12551" max="12551" width="16.85546875" style="2" customWidth="1"/>
    <col min="12552" max="12552" width="10.5703125" style="2" customWidth="1"/>
    <col min="12553" max="12553" width="10.85546875" style="2" customWidth="1"/>
    <col min="12554" max="12556" width="8.85546875" style="2"/>
    <col min="12557" max="12557" width="17" style="2" customWidth="1"/>
    <col min="12558" max="12800" width="8.85546875" style="2"/>
    <col min="12801" max="12801" width="3.85546875" style="2" customWidth="1"/>
    <col min="12802" max="12802" width="17" style="2" customWidth="1"/>
    <col min="12803" max="12806" width="8.85546875" style="2"/>
    <col min="12807" max="12807" width="16.85546875" style="2" customWidth="1"/>
    <col min="12808" max="12808" width="10.5703125" style="2" customWidth="1"/>
    <col min="12809" max="12809" width="10.85546875" style="2" customWidth="1"/>
    <col min="12810" max="12812" width="8.85546875" style="2"/>
    <col min="12813" max="12813" width="17" style="2" customWidth="1"/>
    <col min="12814" max="13056" width="8.85546875" style="2"/>
    <col min="13057" max="13057" width="3.85546875" style="2" customWidth="1"/>
    <col min="13058" max="13058" width="17" style="2" customWidth="1"/>
    <col min="13059" max="13062" width="8.85546875" style="2"/>
    <col min="13063" max="13063" width="16.85546875" style="2" customWidth="1"/>
    <col min="13064" max="13064" width="10.5703125" style="2" customWidth="1"/>
    <col min="13065" max="13065" width="10.85546875" style="2" customWidth="1"/>
    <col min="13066" max="13068" width="8.85546875" style="2"/>
    <col min="13069" max="13069" width="17" style="2" customWidth="1"/>
    <col min="13070" max="13312" width="8.85546875" style="2"/>
    <col min="13313" max="13313" width="3.85546875" style="2" customWidth="1"/>
    <col min="13314" max="13314" width="17" style="2" customWidth="1"/>
    <col min="13315" max="13318" width="8.85546875" style="2"/>
    <col min="13319" max="13319" width="16.85546875" style="2" customWidth="1"/>
    <col min="13320" max="13320" width="10.5703125" style="2" customWidth="1"/>
    <col min="13321" max="13321" width="10.85546875" style="2" customWidth="1"/>
    <col min="13322" max="13324" width="8.85546875" style="2"/>
    <col min="13325" max="13325" width="17" style="2" customWidth="1"/>
    <col min="13326" max="13568" width="8.85546875" style="2"/>
    <col min="13569" max="13569" width="3.85546875" style="2" customWidth="1"/>
    <col min="13570" max="13570" width="17" style="2" customWidth="1"/>
    <col min="13571" max="13574" width="8.85546875" style="2"/>
    <col min="13575" max="13575" width="16.85546875" style="2" customWidth="1"/>
    <col min="13576" max="13576" width="10.5703125" style="2" customWidth="1"/>
    <col min="13577" max="13577" width="10.85546875" style="2" customWidth="1"/>
    <col min="13578" max="13580" width="8.85546875" style="2"/>
    <col min="13581" max="13581" width="17" style="2" customWidth="1"/>
    <col min="13582" max="13824" width="8.85546875" style="2"/>
    <col min="13825" max="13825" width="3.85546875" style="2" customWidth="1"/>
    <col min="13826" max="13826" width="17" style="2" customWidth="1"/>
    <col min="13827" max="13830" width="8.85546875" style="2"/>
    <col min="13831" max="13831" width="16.85546875" style="2" customWidth="1"/>
    <col min="13832" max="13832" width="10.5703125" style="2" customWidth="1"/>
    <col min="13833" max="13833" width="10.85546875" style="2" customWidth="1"/>
    <col min="13834" max="13836" width="8.85546875" style="2"/>
    <col min="13837" max="13837" width="17" style="2" customWidth="1"/>
    <col min="13838" max="14080" width="8.85546875" style="2"/>
    <col min="14081" max="14081" width="3.85546875" style="2" customWidth="1"/>
    <col min="14082" max="14082" width="17" style="2" customWidth="1"/>
    <col min="14083" max="14086" width="8.85546875" style="2"/>
    <col min="14087" max="14087" width="16.85546875" style="2" customWidth="1"/>
    <col min="14088" max="14088" width="10.5703125" style="2" customWidth="1"/>
    <col min="14089" max="14089" width="10.85546875" style="2" customWidth="1"/>
    <col min="14090" max="14092" width="8.85546875" style="2"/>
    <col min="14093" max="14093" width="17" style="2" customWidth="1"/>
    <col min="14094" max="14336" width="8.85546875" style="2"/>
    <col min="14337" max="14337" width="3.85546875" style="2" customWidth="1"/>
    <col min="14338" max="14338" width="17" style="2" customWidth="1"/>
    <col min="14339" max="14342" width="8.85546875" style="2"/>
    <col min="14343" max="14343" width="16.85546875" style="2" customWidth="1"/>
    <col min="14344" max="14344" width="10.5703125" style="2" customWidth="1"/>
    <col min="14345" max="14345" width="10.85546875" style="2" customWidth="1"/>
    <col min="14346" max="14348" width="8.85546875" style="2"/>
    <col min="14349" max="14349" width="17" style="2" customWidth="1"/>
    <col min="14350" max="14592" width="8.85546875" style="2"/>
    <col min="14593" max="14593" width="3.85546875" style="2" customWidth="1"/>
    <col min="14594" max="14594" width="17" style="2" customWidth="1"/>
    <col min="14595" max="14598" width="8.85546875" style="2"/>
    <col min="14599" max="14599" width="16.85546875" style="2" customWidth="1"/>
    <col min="14600" max="14600" width="10.5703125" style="2" customWidth="1"/>
    <col min="14601" max="14601" width="10.85546875" style="2" customWidth="1"/>
    <col min="14602" max="14604" width="8.85546875" style="2"/>
    <col min="14605" max="14605" width="17" style="2" customWidth="1"/>
    <col min="14606" max="14848" width="8.85546875" style="2"/>
    <col min="14849" max="14849" width="3.85546875" style="2" customWidth="1"/>
    <col min="14850" max="14850" width="17" style="2" customWidth="1"/>
    <col min="14851" max="14854" width="8.85546875" style="2"/>
    <col min="14855" max="14855" width="16.85546875" style="2" customWidth="1"/>
    <col min="14856" max="14856" width="10.5703125" style="2" customWidth="1"/>
    <col min="14857" max="14857" width="10.85546875" style="2" customWidth="1"/>
    <col min="14858" max="14860" width="8.85546875" style="2"/>
    <col min="14861" max="14861" width="17" style="2" customWidth="1"/>
    <col min="14862" max="15104" width="8.85546875" style="2"/>
    <col min="15105" max="15105" width="3.85546875" style="2" customWidth="1"/>
    <col min="15106" max="15106" width="17" style="2" customWidth="1"/>
    <col min="15107" max="15110" width="8.85546875" style="2"/>
    <col min="15111" max="15111" width="16.85546875" style="2" customWidth="1"/>
    <col min="15112" max="15112" width="10.5703125" style="2" customWidth="1"/>
    <col min="15113" max="15113" width="10.85546875" style="2" customWidth="1"/>
    <col min="15114" max="15116" width="8.85546875" style="2"/>
    <col min="15117" max="15117" width="17" style="2" customWidth="1"/>
    <col min="15118" max="15360" width="8.85546875" style="2"/>
    <col min="15361" max="15361" width="3.85546875" style="2" customWidth="1"/>
    <col min="15362" max="15362" width="17" style="2" customWidth="1"/>
    <col min="15363" max="15366" width="8.85546875" style="2"/>
    <col min="15367" max="15367" width="16.85546875" style="2" customWidth="1"/>
    <col min="15368" max="15368" width="10.5703125" style="2" customWidth="1"/>
    <col min="15369" max="15369" width="10.85546875" style="2" customWidth="1"/>
    <col min="15370" max="15372" width="8.85546875" style="2"/>
    <col min="15373" max="15373" width="17" style="2" customWidth="1"/>
    <col min="15374" max="15616" width="8.85546875" style="2"/>
    <col min="15617" max="15617" width="3.85546875" style="2" customWidth="1"/>
    <col min="15618" max="15618" width="17" style="2" customWidth="1"/>
    <col min="15619" max="15622" width="8.85546875" style="2"/>
    <col min="15623" max="15623" width="16.85546875" style="2" customWidth="1"/>
    <col min="15624" max="15624" width="10.5703125" style="2" customWidth="1"/>
    <col min="15625" max="15625" width="10.85546875" style="2" customWidth="1"/>
    <col min="15626" max="15628" width="8.85546875" style="2"/>
    <col min="15629" max="15629" width="17" style="2" customWidth="1"/>
    <col min="15630" max="15872" width="8.85546875" style="2"/>
    <col min="15873" max="15873" width="3.85546875" style="2" customWidth="1"/>
    <col min="15874" max="15874" width="17" style="2" customWidth="1"/>
    <col min="15875" max="15878" width="8.85546875" style="2"/>
    <col min="15879" max="15879" width="16.85546875" style="2" customWidth="1"/>
    <col min="15880" max="15880" width="10.5703125" style="2" customWidth="1"/>
    <col min="15881" max="15881" width="10.85546875" style="2" customWidth="1"/>
    <col min="15882" max="15884" width="8.85546875" style="2"/>
    <col min="15885" max="15885" width="17" style="2" customWidth="1"/>
    <col min="15886" max="16128" width="8.85546875" style="2"/>
    <col min="16129" max="16129" width="3.85546875" style="2" customWidth="1"/>
    <col min="16130" max="16130" width="17" style="2" customWidth="1"/>
    <col min="16131" max="16134" width="8.85546875" style="2"/>
    <col min="16135" max="16135" width="16.85546875" style="2" customWidth="1"/>
    <col min="16136" max="16136" width="10.5703125" style="2" customWidth="1"/>
    <col min="16137" max="16137" width="10.85546875" style="2" customWidth="1"/>
    <col min="16138" max="16140" width="8.85546875" style="2"/>
    <col min="16141" max="16141" width="17" style="2" customWidth="1"/>
    <col min="16142" max="16384" width="8.85546875" style="2"/>
  </cols>
  <sheetData>
    <row r="4" spans="1:13" ht="12.7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" thickBot="1"/>
    <row r="6" spans="1:13">
      <c r="A6" s="4" t="s">
        <v>1</v>
      </c>
      <c r="B6" s="5" t="s">
        <v>2</v>
      </c>
      <c r="C6" s="6" t="s">
        <v>3</v>
      </c>
      <c r="D6" s="6" t="s">
        <v>4</v>
      </c>
      <c r="E6" s="6" t="s">
        <v>5</v>
      </c>
      <c r="F6" s="7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</row>
    <row r="7" spans="1:13">
      <c r="A7" s="8"/>
      <c r="B7" s="5"/>
      <c r="C7" s="6"/>
      <c r="D7" s="6"/>
      <c r="E7" s="6"/>
      <c r="F7" s="7"/>
      <c r="G7" s="6"/>
      <c r="H7" s="6"/>
      <c r="I7" s="6"/>
      <c r="J7" s="6"/>
      <c r="K7" s="6"/>
      <c r="L7" s="6"/>
      <c r="M7" s="6"/>
    </row>
    <row r="8" spans="1:13" ht="24" customHeight="1">
      <c r="A8" s="8"/>
      <c r="B8" s="5"/>
      <c r="C8" s="6"/>
      <c r="D8" s="6"/>
      <c r="E8" s="6"/>
      <c r="F8" s="7"/>
      <c r="G8" s="6"/>
      <c r="H8" s="6"/>
      <c r="I8" s="6"/>
      <c r="J8" s="6"/>
      <c r="K8" s="6"/>
      <c r="L8" s="6"/>
      <c r="M8" s="6"/>
    </row>
    <row r="9" spans="1:13">
      <c r="A9" s="9">
        <v>1</v>
      </c>
      <c r="B9" s="10" t="s">
        <v>14</v>
      </c>
      <c r="C9" s="11"/>
      <c r="D9" s="11"/>
      <c r="E9" s="11"/>
      <c r="F9" s="12"/>
      <c r="G9" s="13"/>
      <c r="H9" s="11"/>
      <c r="I9" s="14"/>
      <c r="J9" s="13"/>
      <c r="K9" s="15"/>
      <c r="L9" s="16">
        <f>K9+J9+I9+H9+G9+F9+E9+D9+C9</f>
        <v>0</v>
      </c>
      <c r="M9" s="17"/>
    </row>
    <row r="10" spans="1:13">
      <c r="A10" s="9">
        <v>2</v>
      </c>
      <c r="B10" s="10" t="s">
        <v>15</v>
      </c>
      <c r="C10" s="11"/>
      <c r="D10" s="18"/>
      <c r="E10" s="11"/>
      <c r="F10" s="12"/>
      <c r="G10" s="13"/>
      <c r="H10" s="11"/>
      <c r="I10" s="14"/>
      <c r="J10" s="13"/>
      <c r="K10" s="15"/>
      <c r="L10" s="16">
        <f>K10+J10+I10+H10+G10+F10+E10+D10+C10</f>
        <v>0</v>
      </c>
      <c r="M10" s="17"/>
    </row>
    <row r="11" spans="1:13">
      <c r="A11" s="9">
        <v>3</v>
      </c>
      <c r="B11" s="10" t="s">
        <v>16</v>
      </c>
      <c r="C11" s="11"/>
      <c r="D11" s="18"/>
      <c r="E11" s="13"/>
      <c r="F11" s="12"/>
      <c r="G11" s="13"/>
      <c r="H11" s="11"/>
      <c r="I11" s="14"/>
      <c r="J11" s="13"/>
      <c r="K11" s="15"/>
      <c r="L11" s="13">
        <f>K11+J11+I11+H11+G11+F11+E13+D11+C11</f>
        <v>50000</v>
      </c>
      <c r="M11" s="13" t="s">
        <v>17</v>
      </c>
    </row>
    <row r="12" spans="1:13">
      <c r="A12" s="9">
        <v>4</v>
      </c>
      <c r="B12" s="10" t="s">
        <v>18</v>
      </c>
      <c r="C12" s="11"/>
      <c r="D12" s="18"/>
      <c r="E12" s="13"/>
      <c r="F12" s="12"/>
      <c r="G12" s="13"/>
      <c r="H12" s="11"/>
      <c r="I12" s="14"/>
      <c r="J12" s="13"/>
      <c r="K12" s="15"/>
      <c r="L12" s="16">
        <f>K12+J12+I12+H12+G12+F12+E14+D12+C12</f>
        <v>0</v>
      </c>
      <c r="M12" s="13"/>
    </row>
    <row r="13" spans="1:13">
      <c r="A13" s="9">
        <v>5</v>
      </c>
      <c r="B13" s="10" t="s">
        <v>19</v>
      </c>
      <c r="C13" s="11"/>
      <c r="D13" s="18"/>
      <c r="E13" s="13">
        <v>50000</v>
      </c>
      <c r="F13" s="12"/>
      <c r="G13" s="13"/>
      <c r="H13" s="11"/>
      <c r="I13" s="14"/>
      <c r="J13" s="13"/>
      <c r="K13" s="15"/>
      <c r="L13" s="13">
        <f t="shared" ref="L13:L76" si="0">K13+J13+I13+H13+G13+F13+E13+D13+C13</f>
        <v>50000</v>
      </c>
      <c r="M13" s="13" t="s">
        <v>17</v>
      </c>
    </row>
    <row r="14" spans="1:13">
      <c r="A14" s="9">
        <v>6</v>
      </c>
      <c r="B14" s="10" t="s">
        <v>20</v>
      </c>
      <c r="C14" s="11"/>
      <c r="D14" s="18"/>
      <c r="E14" s="13"/>
      <c r="F14" s="12"/>
      <c r="G14" s="13"/>
      <c r="H14" s="11"/>
      <c r="I14" s="14"/>
      <c r="J14" s="13"/>
      <c r="K14" s="15"/>
      <c r="L14" s="16">
        <f t="shared" si="0"/>
        <v>0</v>
      </c>
      <c r="M14" s="13"/>
    </row>
    <row r="15" spans="1:13">
      <c r="A15" s="9">
        <v>7</v>
      </c>
      <c r="B15" s="10" t="s">
        <v>21</v>
      </c>
      <c r="C15" s="11"/>
      <c r="D15" s="18"/>
      <c r="E15" s="13">
        <v>50000</v>
      </c>
      <c r="F15" s="12"/>
      <c r="G15" s="13"/>
      <c r="H15" s="11"/>
      <c r="I15" s="14"/>
      <c r="J15" s="13"/>
      <c r="K15" s="15"/>
      <c r="L15" s="13">
        <f t="shared" si="0"/>
        <v>50000</v>
      </c>
      <c r="M15" s="13" t="s">
        <v>17</v>
      </c>
    </row>
    <row r="16" spans="1:13">
      <c r="A16" s="9">
        <v>8</v>
      </c>
      <c r="B16" s="10" t="s">
        <v>22</v>
      </c>
      <c r="C16" s="11"/>
      <c r="D16" s="18"/>
      <c r="E16" s="13"/>
      <c r="F16" s="12"/>
      <c r="G16" s="13"/>
      <c r="H16" s="11"/>
      <c r="I16" s="14"/>
      <c r="J16" s="13"/>
      <c r="K16" s="15"/>
      <c r="L16" s="16">
        <f t="shared" si="0"/>
        <v>0</v>
      </c>
      <c r="M16" s="13"/>
    </row>
    <row r="17" spans="1:13">
      <c r="A17" s="9">
        <v>9</v>
      </c>
      <c r="B17" s="10" t="s">
        <v>23</v>
      </c>
      <c r="C17" s="11"/>
      <c r="D17" s="18"/>
      <c r="E17" s="13">
        <v>50000</v>
      </c>
      <c r="F17" s="12"/>
      <c r="G17" s="13"/>
      <c r="H17" s="11"/>
      <c r="I17" s="14"/>
      <c r="J17" s="13"/>
      <c r="K17" s="15"/>
      <c r="L17" s="13">
        <f t="shared" si="0"/>
        <v>50000</v>
      </c>
      <c r="M17" s="13" t="s">
        <v>17</v>
      </c>
    </row>
    <row r="18" spans="1:13">
      <c r="A18" s="9">
        <v>10</v>
      </c>
      <c r="B18" s="10" t="s">
        <v>24</v>
      </c>
      <c r="C18" s="11"/>
      <c r="D18" s="18"/>
      <c r="E18" s="13"/>
      <c r="F18" s="12"/>
      <c r="G18" s="13"/>
      <c r="H18" s="11"/>
      <c r="I18" s="14"/>
      <c r="J18" s="13"/>
      <c r="K18" s="15"/>
      <c r="L18" s="16">
        <f t="shared" si="0"/>
        <v>0</v>
      </c>
      <c r="M18" s="13"/>
    </row>
    <row r="19" spans="1:13">
      <c r="A19" s="9">
        <v>11</v>
      </c>
      <c r="B19" s="10" t="s">
        <v>25</v>
      </c>
      <c r="C19" s="11"/>
      <c r="D19" s="11"/>
      <c r="E19" s="13"/>
      <c r="F19" s="12"/>
      <c r="G19" s="13"/>
      <c r="H19" s="11"/>
      <c r="I19" s="14"/>
      <c r="J19" s="13"/>
      <c r="K19" s="15"/>
      <c r="L19" s="16">
        <f t="shared" si="0"/>
        <v>0</v>
      </c>
      <c r="M19" s="13"/>
    </row>
    <row r="20" spans="1:13">
      <c r="A20" s="9">
        <v>12</v>
      </c>
      <c r="B20" s="10" t="s">
        <v>26</v>
      </c>
      <c r="C20" s="11"/>
      <c r="D20" s="11"/>
      <c r="E20" s="13"/>
      <c r="F20" s="12"/>
      <c r="G20" s="13"/>
      <c r="H20" s="11"/>
      <c r="I20" s="14"/>
      <c r="J20" s="13"/>
      <c r="K20" s="15"/>
      <c r="L20" s="16">
        <f t="shared" si="0"/>
        <v>0</v>
      </c>
      <c r="M20" s="13"/>
    </row>
    <row r="21" spans="1:13">
      <c r="A21" s="9">
        <v>13</v>
      </c>
      <c r="B21" s="10" t="s">
        <v>27</v>
      </c>
      <c r="C21" s="11"/>
      <c r="D21" s="11"/>
      <c r="E21" s="13"/>
      <c r="F21" s="12"/>
      <c r="G21" s="13"/>
      <c r="H21" s="11"/>
      <c r="I21" s="14"/>
      <c r="J21" s="13"/>
      <c r="K21" s="15"/>
      <c r="L21" s="16">
        <f t="shared" si="0"/>
        <v>0</v>
      </c>
      <c r="M21" s="13"/>
    </row>
    <row r="22" spans="1:13">
      <c r="A22" s="9">
        <v>14</v>
      </c>
      <c r="B22" s="10" t="s">
        <v>28</v>
      </c>
      <c r="C22" s="11"/>
      <c r="D22" s="11"/>
      <c r="E22" s="13"/>
      <c r="F22" s="12"/>
      <c r="G22" s="13"/>
      <c r="H22" s="11"/>
      <c r="I22" s="14"/>
      <c r="J22" s="13"/>
      <c r="K22" s="15"/>
      <c r="L22" s="16">
        <f t="shared" si="0"/>
        <v>0</v>
      </c>
      <c r="M22" s="13"/>
    </row>
    <row r="23" spans="1:13">
      <c r="A23" s="9">
        <v>15</v>
      </c>
      <c r="B23" s="10" t="s">
        <v>29</v>
      </c>
      <c r="C23" s="11"/>
      <c r="D23" s="11"/>
      <c r="E23" s="13"/>
      <c r="F23" s="12"/>
      <c r="G23" s="13"/>
      <c r="H23" s="11"/>
      <c r="I23" s="14"/>
      <c r="J23" s="13"/>
      <c r="K23" s="15"/>
      <c r="L23" s="16">
        <f t="shared" si="0"/>
        <v>0</v>
      </c>
      <c r="M23" s="13"/>
    </row>
    <row r="24" spans="1:13">
      <c r="A24" s="9">
        <v>16</v>
      </c>
      <c r="B24" s="10" t="s">
        <v>30</v>
      </c>
      <c r="C24" s="11"/>
      <c r="D24" s="11"/>
      <c r="E24" s="13">
        <v>25000</v>
      </c>
      <c r="F24" s="12"/>
      <c r="G24" s="13"/>
      <c r="H24" s="11"/>
      <c r="I24" s="14"/>
      <c r="J24" s="13"/>
      <c r="K24" s="15"/>
      <c r="L24" s="13">
        <f t="shared" si="0"/>
        <v>25000</v>
      </c>
      <c r="M24" s="13" t="s">
        <v>17</v>
      </c>
    </row>
    <row r="25" spans="1:13">
      <c r="A25" s="9">
        <v>17</v>
      </c>
      <c r="B25" s="10" t="s">
        <v>31</v>
      </c>
      <c r="C25" s="11"/>
      <c r="D25" s="11"/>
      <c r="E25" s="13">
        <v>50000</v>
      </c>
      <c r="F25" s="12"/>
      <c r="G25" s="13"/>
      <c r="H25" s="11"/>
      <c r="I25" s="14"/>
      <c r="J25" s="13"/>
      <c r="K25" s="15"/>
      <c r="L25" s="13">
        <f t="shared" si="0"/>
        <v>50000</v>
      </c>
      <c r="M25" s="13" t="s">
        <v>17</v>
      </c>
    </row>
    <row r="26" spans="1:13">
      <c r="A26" s="9">
        <v>18</v>
      </c>
      <c r="B26" s="10" t="s">
        <v>32</v>
      </c>
      <c r="C26" s="11"/>
      <c r="D26" s="11"/>
      <c r="E26" s="13">
        <v>50000</v>
      </c>
      <c r="F26" s="12"/>
      <c r="G26" s="13"/>
      <c r="H26" s="11"/>
      <c r="I26" s="14"/>
      <c r="J26" s="13"/>
      <c r="K26" s="15"/>
      <c r="L26" s="13">
        <f t="shared" si="0"/>
        <v>50000</v>
      </c>
      <c r="M26" s="13" t="s">
        <v>17</v>
      </c>
    </row>
    <row r="27" spans="1:13">
      <c r="A27" s="9">
        <v>19</v>
      </c>
      <c r="B27" s="10" t="s">
        <v>33</v>
      </c>
      <c r="C27" s="11"/>
      <c r="D27" s="11"/>
      <c r="E27" s="13">
        <v>50000</v>
      </c>
      <c r="F27" s="12"/>
      <c r="G27" s="13"/>
      <c r="H27" s="11"/>
      <c r="I27" s="14"/>
      <c r="J27" s="13"/>
      <c r="K27" s="15"/>
      <c r="L27" s="13">
        <f t="shared" si="0"/>
        <v>50000</v>
      </c>
      <c r="M27" s="13" t="s">
        <v>17</v>
      </c>
    </row>
    <row r="28" spans="1:13">
      <c r="A28" s="9">
        <v>20</v>
      </c>
      <c r="B28" s="10" t="s">
        <v>34</v>
      </c>
      <c r="C28" s="11"/>
      <c r="D28" s="11"/>
      <c r="E28" s="13">
        <v>50000</v>
      </c>
      <c r="F28" s="12"/>
      <c r="G28" s="13"/>
      <c r="H28" s="11"/>
      <c r="I28" s="14"/>
      <c r="J28" s="13"/>
      <c r="K28" s="15"/>
      <c r="L28" s="13">
        <f t="shared" si="0"/>
        <v>50000</v>
      </c>
      <c r="M28" s="13" t="s">
        <v>17</v>
      </c>
    </row>
    <row r="29" spans="1:13">
      <c r="A29" s="9">
        <v>21</v>
      </c>
      <c r="B29" s="10" t="s">
        <v>35</v>
      </c>
      <c r="C29" s="11"/>
      <c r="D29" s="11"/>
      <c r="E29" s="13">
        <v>50000</v>
      </c>
      <c r="F29" s="12"/>
      <c r="G29" s="13"/>
      <c r="H29" s="11"/>
      <c r="I29" s="14"/>
      <c r="J29" s="13"/>
      <c r="K29" s="15"/>
      <c r="L29" s="13">
        <f t="shared" si="0"/>
        <v>50000</v>
      </c>
      <c r="M29" s="13" t="s">
        <v>17</v>
      </c>
    </row>
    <row r="30" spans="1:13">
      <c r="A30" s="9">
        <v>22</v>
      </c>
      <c r="B30" s="10" t="s">
        <v>36</v>
      </c>
      <c r="C30" s="11"/>
      <c r="D30" s="11"/>
      <c r="E30" s="13">
        <v>50000</v>
      </c>
      <c r="F30" s="12"/>
      <c r="G30" s="13"/>
      <c r="H30" s="11"/>
      <c r="I30" s="14"/>
      <c r="J30" s="13"/>
      <c r="K30" s="15"/>
      <c r="L30" s="13">
        <f t="shared" si="0"/>
        <v>50000</v>
      </c>
      <c r="M30" s="13" t="s">
        <v>17</v>
      </c>
    </row>
    <row r="31" spans="1:13">
      <c r="A31" s="9">
        <v>23</v>
      </c>
      <c r="B31" s="10" t="s">
        <v>37</v>
      </c>
      <c r="C31" s="11"/>
      <c r="D31" s="11"/>
      <c r="E31" s="13"/>
      <c r="F31" s="12"/>
      <c r="G31" s="13"/>
      <c r="H31" s="11"/>
      <c r="I31" s="14"/>
      <c r="J31" s="13"/>
      <c r="K31" s="15"/>
      <c r="L31" s="16">
        <f t="shared" si="0"/>
        <v>0</v>
      </c>
      <c r="M31" s="13"/>
    </row>
    <row r="32" spans="1:13">
      <c r="A32" s="9">
        <v>24</v>
      </c>
      <c r="B32" s="10" t="s">
        <v>38</v>
      </c>
      <c r="C32" s="11"/>
      <c r="D32" s="11"/>
      <c r="E32" s="13"/>
      <c r="F32" s="12"/>
      <c r="G32" s="13"/>
      <c r="H32" s="11"/>
      <c r="I32" s="14"/>
      <c r="J32" s="13"/>
      <c r="K32" s="15"/>
      <c r="L32" s="16">
        <f t="shared" si="0"/>
        <v>0</v>
      </c>
      <c r="M32" s="13"/>
    </row>
    <row r="33" spans="1:13">
      <c r="A33" s="9">
        <v>25</v>
      </c>
      <c r="B33" s="10" t="s">
        <v>39</v>
      </c>
      <c r="C33" s="11"/>
      <c r="D33" s="11"/>
      <c r="E33" s="13"/>
      <c r="F33" s="12"/>
      <c r="G33" s="13"/>
      <c r="H33" s="11"/>
      <c r="I33" s="14"/>
      <c r="J33" s="13"/>
      <c r="K33" s="15"/>
      <c r="L33" s="16">
        <f t="shared" si="0"/>
        <v>0</v>
      </c>
      <c r="M33" s="13"/>
    </row>
    <row r="34" spans="1:13">
      <c r="A34" s="9">
        <v>26</v>
      </c>
      <c r="B34" s="10" t="s">
        <v>40</v>
      </c>
      <c r="C34" s="11"/>
      <c r="D34" s="11"/>
      <c r="E34" s="13">
        <v>50000</v>
      </c>
      <c r="F34" s="12"/>
      <c r="G34" s="13"/>
      <c r="H34" s="11"/>
      <c r="I34" s="14"/>
      <c r="J34" s="13"/>
      <c r="K34" s="15"/>
      <c r="L34" s="13">
        <f t="shared" si="0"/>
        <v>50000</v>
      </c>
      <c r="M34" s="13" t="s">
        <v>17</v>
      </c>
    </row>
    <row r="35" spans="1:13">
      <c r="A35" s="9">
        <v>27</v>
      </c>
      <c r="B35" s="10" t="s">
        <v>41</v>
      </c>
      <c r="C35" s="11"/>
      <c r="D35" s="11"/>
      <c r="E35" s="13">
        <v>50000</v>
      </c>
      <c r="F35" s="12"/>
      <c r="G35" s="13"/>
      <c r="H35" s="11"/>
      <c r="I35" s="14"/>
      <c r="J35" s="13"/>
      <c r="K35" s="15"/>
      <c r="L35" s="13">
        <f t="shared" si="0"/>
        <v>50000</v>
      </c>
      <c r="M35" s="13" t="s">
        <v>17</v>
      </c>
    </row>
    <row r="36" spans="1:13">
      <c r="A36" s="9">
        <v>28</v>
      </c>
      <c r="B36" s="10" t="s">
        <v>42</v>
      </c>
      <c r="C36" s="11"/>
      <c r="D36" s="11"/>
      <c r="E36" s="13">
        <v>50000</v>
      </c>
      <c r="F36" s="12"/>
      <c r="G36" s="13"/>
      <c r="H36" s="11"/>
      <c r="I36" s="14"/>
      <c r="J36" s="13"/>
      <c r="K36" s="15"/>
      <c r="L36" s="13">
        <f t="shared" si="0"/>
        <v>50000</v>
      </c>
      <c r="M36" s="13" t="s">
        <v>17</v>
      </c>
    </row>
    <row r="37" spans="1:13">
      <c r="A37" s="9">
        <v>29</v>
      </c>
      <c r="B37" s="10" t="s">
        <v>43</v>
      </c>
      <c r="C37" s="11"/>
      <c r="D37" s="11"/>
      <c r="E37" s="13">
        <v>50000</v>
      </c>
      <c r="F37" s="12"/>
      <c r="G37" s="13"/>
      <c r="H37" s="11"/>
      <c r="I37" s="14"/>
      <c r="J37" s="13"/>
      <c r="K37" s="15"/>
      <c r="L37" s="13">
        <f t="shared" si="0"/>
        <v>50000</v>
      </c>
      <c r="M37" s="13" t="s">
        <v>17</v>
      </c>
    </row>
    <row r="38" spans="1:13">
      <c r="A38" s="9">
        <v>30</v>
      </c>
      <c r="B38" s="10" t="s">
        <v>44</v>
      </c>
      <c r="C38" s="11"/>
      <c r="D38" s="11"/>
      <c r="E38" s="13"/>
      <c r="F38" s="12"/>
      <c r="G38" s="13"/>
      <c r="H38" s="11"/>
      <c r="I38" s="14"/>
      <c r="J38" s="13"/>
      <c r="K38" s="15"/>
      <c r="L38" s="16">
        <f t="shared" si="0"/>
        <v>0</v>
      </c>
      <c r="M38" s="13"/>
    </row>
    <row r="39" spans="1:13">
      <c r="A39" s="9">
        <v>31</v>
      </c>
      <c r="B39" s="10" t="s">
        <v>45</v>
      </c>
      <c r="C39" s="11"/>
      <c r="D39" s="11"/>
      <c r="E39" s="13"/>
      <c r="F39" s="12"/>
      <c r="G39" s="13"/>
      <c r="H39" s="11"/>
      <c r="I39" s="14"/>
      <c r="J39" s="13"/>
      <c r="K39" s="15"/>
      <c r="L39" s="16">
        <f t="shared" si="0"/>
        <v>0</v>
      </c>
      <c r="M39" s="13"/>
    </row>
    <row r="40" spans="1:13">
      <c r="A40" s="9">
        <v>32</v>
      </c>
      <c r="B40" s="10" t="s">
        <v>46</v>
      </c>
      <c r="C40" s="11"/>
      <c r="D40" s="11"/>
      <c r="E40" s="13">
        <v>50000</v>
      </c>
      <c r="F40" s="12"/>
      <c r="G40" s="13"/>
      <c r="H40" s="11"/>
      <c r="I40" s="14"/>
      <c r="J40" s="13"/>
      <c r="K40" s="15"/>
      <c r="L40" s="13">
        <f t="shared" si="0"/>
        <v>50000</v>
      </c>
      <c r="M40" s="13" t="s">
        <v>17</v>
      </c>
    </row>
    <row r="41" spans="1:13">
      <c r="A41" s="9">
        <v>33</v>
      </c>
      <c r="B41" s="10" t="s">
        <v>47</v>
      </c>
      <c r="C41" s="11"/>
      <c r="D41" s="11"/>
      <c r="E41" s="13"/>
      <c r="F41" s="12"/>
      <c r="G41" s="13"/>
      <c r="H41" s="13"/>
      <c r="I41" s="14"/>
      <c r="J41" s="13"/>
      <c r="K41" s="19"/>
      <c r="L41" s="16">
        <f t="shared" si="0"/>
        <v>0</v>
      </c>
      <c r="M41" s="13"/>
    </row>
    <row r="42" spans="1:13">
      <c r="A42" s="9">
        <v>34</v>
      </c>
      <c r="B42" s="10" t="s">
        <v>48</v>
      </c>
      <c r="C42" s="11"/>
      <c r="D42" s="11"/>
      <c r="E42" s="13"/>
      <c r="F42" s="12"/>
      <c r="G42" s="13"/>
      <c r="H42" s="13"/>
      <c r="I42" s="14"/>
      <c r="J42" s="13"/>
      <c r="K42" s="19"/>
      <c r="L42" s="16">
        <f t="shared" si="0"/>
        <v>0</v>
      </c>
      <c r="M42" s="13"/>
    </row>
    <row r="43" spans="1:13">
      <c r="A43" s="9">
        <v>35</v>
      </c>
      <c r="B43" s="10" t="s">
        <v>49</v>
      </c>
      <c r="C43" s="11"/>
      <c r="D43" s="20"/>
      <c r="E43" s="20"/>
      <c r="F43" s="21"/>
      <c r="G43" s="21"/>
      <c r="H43" s="21"/>
      <c r="I43" s="14"/>
      <c r="J43" s="21"/>
      <c r="K43" s="19"/>
      <c r="L43" s="16">
        <f t="shared" si="0"/>
        <v>0</v>
      </c>
      <c r="M43" s="13"/>
    </row>
    <row r="44" spans="1:13">
      <c r="A44" s="9">
        <v>36</v>
      </c>
      <c r="B44" s="10" t="s">
        <v>50</v>
      </c>
      <c r="C44" s="11"/>
      <c r="D44" s="22"/>
      <c r="E44" s="20"/>
      <c r="F44" s="21"/>
      <c r="G44" s="21"/>
      <c r="H44" s="21"/>
      <c r="I44" s="14"/>
      <c r="J44" s="21"/>
      <c r="K44" s="19"/>
      <c r="L44" s="16">
        <f t="shared" si="0"/>
        <v>0</v>
      </c>
      <c r="M44" s="13"/>
    </row>
    <row r="45" spans="1:13">
      <c r="A45" s="9">
        <v>37</v>
      </c>
      <c r="B45" s="10" t="s">
        <v>51</v>
      </c>
      <c r="C45" s="11"/>
      <c r="D45" s="22"/>
      <c r="E45" s="20"/>
      <c r="F45" s="21"/>
      <c r="G45" s="21"/>
      <c r="H45" s="21"/>
      <c r="I45" s="14"/>
      <c r="J45" s="21"/>
      <c r="K45" s="19"/>
      <c r="L45" s="16">
        <f t="shared" si="0"/>
        <v>0</v>
      </c>
      <c r="M45" s="13"/>
    </row>
    <row r="46" spans="1:13">
      <c r="A46" s="9">
        <v>38</v>
      </c>
      <c r="B46" s="10" t="s">
        <v>52</v>
      </c>
      <c r="C46" s="11"/>
      <c r="D46" s="22"/>
      <c r="E46" s="20"/>
      <c r="F46" s="21"/>
      <c r="G46" s="21"/>
      <c r="H46" s="21"/>
      <c r="I46" s="14"/>
      <c r="J46" s="21"/>
      <c r="K46" s="19"/>
      <c r="L46" s="16">
        <f t="shared" si="0"/>
        <v>0</v>
      </c>
      <c r="M46" s="13"/>
    </row>
    <row r="47" spans="1:13">
      <c r="A47" s="9">
        <v>39</v>
      </c>
      <c r="B47" s="10" t="s">
        <v>53</v>
      </c>
      <c r="C47" s="11"/>
      <c r="D47" s="22"/>
      <c r="E47" s="20"/>
      <c r="F47" s="21"/>
      <c r="G47" s="21"/>
      <c r="H47" s="21"/>
      <c r="I47" s="14"/>
      <c r="J47" s="21"/>
      <c r="K47" s="19"/>
      <c r="L47" s="16">
        <f t="shared" si="0"/>
        <v>0</v>
      </c>
      <c r="M47" s="13"/>
    </row>
    <row r="48" spans="1:13">
      <c r="A48" s="9">
        <v>40</v>
      </c>
      <c r="B48" s="10" t="s">
        <v>54</v>
      </c>
      <c r="C48" s="11"/>
      <c r="D48" s="22"/>
      <c r="E48" s="20"/>
      <c r="F48" s="21"/>
      <c r="G48" s="21"/>
      <c r="H48" s="21"/>
      <c r="I48" s="14"/>
      <c r="J48" s="21"/>
      <c r="K48" s="21"/>
      <c r="L48" s="16">
        <f t="shared" si="0"/>
        <v>0</v>
      </c>
      <c r="M48" s="13"/>
    </row>
    <row r="49" spans="1:13">
      <c r="A49" s="9">
        <v>41</v>
      </c>
      <c r="B49" s="10" t="s">
        <v>55</v>
      </c>
      <c r="C49" s="11"/>
      <c r="D49" s="20"/>
      <c r="E49" s="20"/>
      <c r="F49" s="21"/>
      <c r="G49" s="21"/>
      <c r="H49" s="21"/>
      <c r="I49" s="14"/>
      <c r="J49" s="21"/>
      <c r="K49" s="21"/>
      <c r="L49" s="16">
        <f t="shared" si="0"/>
        <v>0</v>
      </c>
      <c r="M49" s="13"/>
    </row>
    <row r="50" spans="1:13">
      <c r="A50" s="9">
        <v>42</v>
      </c>
      <c r="B50" s="10" t="s">
        <v>56</v>
      </c>
      <c r="C50" s="11"/>
      <c r="D50" s="20"/>
      <c r="E50" s="20"/>
      <c r="F50" s="21"/>
      <c r="G50" s="21"/>
      <c r="H50" s="21"/>
      <c r="I50" s="14"/>
      <c r="J50" s="21"/>
      <c r="K50" s="21"/>
      <c r="L50" s="16">
        <f t="shared" si="0"/>
        <v>0</v>
      </c>
      <c r="M50" s="13"/>
    </row>
    <row r="51" spans="1:13">
      <c r="A51" s="9">
        <v>43</v>
      </c>
      <c r="B51" s="10" t="s">
        <v>57</v>
      </c>
      <c r="C51" s="11"/>
      <c r="D51" s="20"/>
      <c r="E51" s="20"/>
      <c r="F51" s="21"/>
      <c r="G51" s="21"/>
      <c r="H51" s="21"/>
      <c r="I51" s="14"/>
      <c r="J51" s="21"/>
      <c r="K51" s="21"/>
      <c r="L51" s="16">
        <f t="shared" si="0"/>
        <v>0</v>
      </c>
      <c r="M51" s="13"/>
    </row>
    <row r="52" spans="1:13">
      <c r="A52" s="9">
        <v>44</v>
      </c>
      <c r="B52" s="10" t="s">
        <v>58</v>
      </c>
      <c r="C52" s="11"/>
      <c r="D52" s="20"/>
      <c r="E52" s="20"/>
      <c r="F52" s="21"/>
      <c r="G52" s="21"/>
      <c r="H52" s="21"/>
      <c r="I52" s="14"/>
      <c r="J52" s="21"/>
      <c r="K52" s="21"/>
      <c r="L52" s="16">
        <f t="shared" si="0"/>
        <v>0</v>
      </c>
      <c r="M52" s="13"/>
    </row>
    <row r="53" spans="1:13">
      <c r="A53" s="9">
        <v>45</v>
      </c>
      <c r="B53" s="10" t="s">
        <v>59</v>
      </c>
      <c r="C53" s="11"/>
      <c r="D53" s="20"/>
      <c r="E53" s="20"/>
      <c r="F53" s="21"/>
      <c r="G53" s="21"/>
      <c r="H53" s="21"/>
      <c r="I53" s="14"/>
      <c r="J53" s="21"/>
      <c r="K53" s="21"/>
      <c r="L53" s="16">
        <f t="shared" si="0"/>
        <v>0</v>
      </c>
      <c r="M53" s="13"/>
    </row>
    <row r="54" spans="1:13">
      <c r="A54" s="9">
        <v>46</v>
      </c>
      <c r="B54" s="10" t="s">
        <v>60</v>
      </c>
      <c r="C54" s="11"/>
      <c r="D54" s="20"/>
      <c r="E54" s="20"/>
      <c r="F54" s="21"/>
      <c r="G54" s="21"/>
      <c r="H54" s="21"/>
      <c r="I54" s="14"/>
      <c r="J54" s="21"/>
      <c r="K54" s="21"/>
      <c r="L54" s="16">
        <f t="shared" si="0"/>
        <v>0</v>
      </c>
      <c r="M54" s="13"/>
    </row>
    <row r="55" spans="1:13">
      <c r="A55" s="9">
        <v>47</v>
      </c>
      <c r="B55" s="10" t="s">
        <v>61</v>
      </c>
      <c r="C55" s="11"/>
      <c r="D55" s="20"/>
      <c r="E55" s="20"/>
      <c r="F55" s="21"/>
      <c r="G55" s="21"/>
      <c r="H55" s="21"/>
      <c r="I55" s="14"/>
      <c r="J55" s="21"/>
      <c r="K55" s="21"/>
      <c r="L55" s="16">
        <f t="shared" si="0"/>
        <v>0</v>
      </c>
      <c r="M55" s="13"/>
    </row>
    <row r="56" spans="1:13">
      <c r="A56" s="9">
        <v>48</v>
      </c>
      <c r="B56" s="10" t="s">
        <v>62</v>
      </c>
      <c r="C56" s="11"/>
      <c r="D56" s="20"/>
      <c r="E56" s="20"/>
      <c r="F56" s="21"/>
      <c r="G56" s="21"/>
      <c r="H56" s="21"/>
      <c r="I56" s="14"/>
      <c r="J56" s="21"/>
      <c r="K56" s="21"/>
      <c r="L56" s="16">
        <f t="shared" si="0"/>
        <v>0</v>
      </c>
      <c r="M56" s="17"/>
    </row>
    <row r="57" spans="1:13">
      <c r="A57" s="9">
        <v>49</v>
      </c>
      <c r="B57" s="10" t="s">
        <v>63</v>
      </c>
      <c r="C57" s="11"/>
      <c r="D57" s="20"/>
      <c r="E57" s="20"/>
      <c r="F57" s="21"/>
      <c r="G57" s="21"/>
      <c r="H57" s="21"/>
      <c r="I57" s="14"/>
      <c r="J57" s="21"/>
      <c r="K57" s="21"/>
      <c r="L57" s="16">
        <f t="shared" si="0"/>
        <v>0</v>
      </c>
      <c r="M57" s="17"/>
    </row>
    <row r="58" spans="1:13">
      <c r="A58" s="9">
        <v>50</v>
      </c>
      <c r="B58" s="10" t="s">
        <v>64</v>
      </c>
      <c r="C58" s="11"/>
      <c r="D58" s="20"/>
      <c r="E58" s="20"/>
      <c r="F58" s="21"/>
      <c r="G58" s="21"/>
      <c r="H58" s="21"/>
      <c r="I58" s="14"/>
      <c r="J58" s="21"/>
      <c r="K58" s="21"/>
      <c r="L58" s="16">
        <f t="shared" si="0"/>
        <v>0</v>
      </c>
      <c r="M58" s="17"/>
    </row>
    <row r="59" spans="1:13">
      <c r="A59" s="9">
        <v>51</v>
      </c>
      <c r="B59" s="10" t="s">
        <v>65</v>
      </c>
      <c r="C59" s="11"/>
      <c r="D59" s="20"/>
      <c r="E59" s="20"/>
      <c r="F59" s="21"/>
      <c r="G59" s="21"/>
      <c r="H59" s="21"/>
      <c r="I59" s="14"/>
      <c r="J59" s="21"/>
      <c r="K59" s="21"/>
      <c r="L59" s="16">
        <f t="shared" si="0"/>
        <v>0</v>
      </c>
      <c r="M59" s="17"/>
    </row>
    <row r="60" spans="1:13">
      <c r="A60" s="9">
        <v>52</v>
      </c>
      <c r="B60" s="10" t="s">
        <v>66</v>
      </c>
      <c r="C60" s="11"/>
      <c r="D60" s="20"/>
      <c r="E60" s="20"/>
      <c r="F60" s="21"/>
      <c r="G60" s="21"/>
      <c r="H60" s="21"/>
      <c r="I60" s="14"/>
      <c r="J60" s="21"/>
      <c r="K60" s="21"/>
      <c r="L60" s="16">
        <f t="shared" si="0"/>
        <v>0</v>
      </c>
      <c r="M60" s="17"/>
    </row>
    <row r="61" spans="1:13">
      <c r="A61" s="9">
        <v>53</v>
      </c>
      <c r="B61" s="10" t="s">
        <v>67</v>
      </c>
      <c r="C61" s="11"/>
      <c r="D61" s="20"/>
      <c r="E61" s="20"/>
      <c r="F61" s="21"/>
      <c r="G61" s="21"/>
      <c r="H61" s="21"/>
      <c r="I61" s="14"/>
      <c r="J61" s="21"/>
      <c r="K61" s="23"/>
      <c r="L61" s="16">
        <f t="shared" si="0"/>
        <v>0</v>
      </c>
      <c r="M61" s="17"/>
    </row>
    <row r="62" spans="1:13">
      <c r="A62" s="9">
        <v>54</v>
      </c>
      <c r="B62" s="10" t="s">
        <v>68</v>
      </c>
      <c r="C62" s="11"/>
      <c r="D62" s="20"/>
      <c r="E62" s="20"/>
      <c r="F62" s="21"/>
      <c r="G62" s="21"/>
      <c r="H62" s="21"/>
      <c r="I62" s="14"/>
      <c r="J62" s="21"/>
      <c r="K62" s="21"/>
      <c r="L62" s="16">
        <f t="shared" si="0"/>
        <v>0</v>
      </c>
      <c r="M62" s="17"/>
    </row>
    <row r="63" spans="1:13">
      <c r="A63" s="9">
        <v>55</v>
      </c>
      <c r="B63" s="10" t="s">
        <v>69</v>
      </c>
      <c r="C63" s="11"/>
      <c r="D63" s="20"/>
      <c r="E63" s="20"/>
      <c r="F63" s="21"/>
      <c r="G63" s="21"/>
      <c r="H63" s="21"/>
      <c r="I63" s="14"/>
      <c r="J63" s="21"/>
      <c r="K63" s="21"/>
      <c r="L63" s="16">
        <f t="shared" si="0"/>
        <v>0</v>
      </c>
      <c r="M63" s="17"/>
    </row>
    <row r="64" spans="1:13">
      <c r="A64" s="9">
        <v>56</v>
      </c>
      <c r="B64" s="10" t="s">
        <v>70</v>
      </c>
      <c r="C64" s="11"/>
      <c r="D64" s="20"/>
      <c r="E64" s="20"/>
      <c r="F64" s="21"/>
      <c r="G64" s="21"/>
      <c r="H64" s="21"/>
      <c r="I64" s="14"/>
      <c r="J64" s="21"/>
      <c r="K64" s="21"/>
      <c r="L64" s="16">
        <f t="shared" si="0"/>
        <v>0</v>
      </c>
      <c r="M64" s="17"/>
    </row>
    <row r="65" spans="1:13">
      <c r="A65" s="9">
        <v>57</v>
      </c>
      <c r="B65" s="10" t="s">
        <v>71</v>
      </c>
      <c r="C65" s="11"/>
      <c r="D65" s="20"/>
      <c r="E65" s="20"/>
      <c r="F65" s="21"/>
      <c r="G65" s="21"/>
      <c r="H65" s="21"/>
      <c r="I65" s="14"/>
      <c r="J65" s="21"/>
      <c r="K65" s="21"/>
      <c r="L65" s="16">
        <f t="shared" si="0"/>
        <v>0</v>
      </c>
      <c r="M65" s="17"/>
    </row>
    <row r="66" spans="1:13">
      <c r="A66" s="9">
        <v>58</v>
      </c>
      <c r="B66" s="10" t="s">
        <v>72</v>
      </c>
      <c r="C66" s="11"/>
      <c r="D66" s="20"/>
      <c r="E66" s="20"/>
      <c r="F66" s="21"/>
      <c r="G66" s="21"/>
      <c r="H66" s="21"/>
      <c r="I66" s="14"/>
      <c r="J66" s="21"/>
      <c r="K66" s="21"/>
      <c r="L66" s="16">
        <f t="shared" si="0"/>
        <v>0</v>
      </c>
      <c r="M66" s="17"/>
    </row>
    <row r="67" spans="1:13">
      <c r="A67" s="9">
        <v>59</v>
      </c>
      <c r="B67" s="10" t="s">
        <v>73</v>
      </c>
      <c r="C67" s="11"/>
      <c r="D67" s="20"/>
      <c r="E67" s="20"/>
      <c r="F67" s="21"/>
      <c r="G67" s="21"/>
      <c r="H67" s="21"/>
      <c r="I67" s="14"/>
      <c r="J67" s="21"/>
      <c r="K67" s="21"/>
      <c r="L67" s="16">
        <f t="shared" si="0"/>
        <v>0</v>
      </c>
      <c r="M67" s="17"/>
    </row>
    <row r="68" spans="1:13">
      <c r="A68" s="9">
        <v>60</v>
      </c>
      <c r="B68" s="10" t="s">
        <v>74</v>
      </c>
      <c r="C68" s="11"/>
      <c r="D68" s="20"/>
      <c r="E68" s="20"/>
      <c r="F68" s="21"/>
      <c r="G68" s="21"/>
      <c r="H68" s="21"/>
      <c r="I68" s="14"/>
      <c r="J68" s="21"/>
      <c r="K68" s="21"/>
      <c r="L68" s="16">
        <f t="shared" si="0"/>
        <v>0</v>
      </c>
      <c r="M68" s="17"/>
    </row>
    <row r="69" spans="1:13">
      <c r="A69" s="9">
        <v>61</v>
      </c>
      <c r="B69" s="10" t="s">
        <v>75</v>
      </c>
      <c r="C69" s="11"/>
      <c r="D69" s="20"/>
      <c r="E69" s="20"/>
      <c r="F69" s="21"/>
      <c r="G69" s="21"/>
      <c r="H69" s="21"/>
      <c r="I69" s="14"/>
      <c r="J69" s="21"/>
      <c r="K69" s="21"/>
      <c r="L69" s="16">
        <f t="shared" si="0"/>
        <v>0</v>
      </c>
      <c r="M69" s="17"/>
    </row>
    <row r="70" spans="1:13">
      <c r="A70" s="9">
        <v>62</v>
      </c>
      <c r="B70" s="10" t="s">
        <v>76</v>
      </c>
      <c r="C70" s="11"/>
      <c r="D70" s="20"/>
      <c r="E70" s="20"/>
      <c r="F70" s="21"/>
      <c r="G70" s="21"/>
      <c r="H70" s="21"/>
      <c r="I70" s="14"/>
      <c r="J70" s="21"/>
      <c r="K70" s="21"/>
      <c r="L70" s="16">
        <f t="shared" si="0"/>
        <v>0</v>
      </c>
      <c r="M70" s="17"/>
    </row>
    <row r="71" spans="1:13">
      <c r="A71" s="9">
        <v>63</v>
      </c>
      <c r="B71" s="10" t="s">
        <v>77</v>
      </c>
      <c r="C71" s="11"/>
      <c r="D71" s="20"/>
      <c r="E71" s="20"/>
      <c r="F71" s="21"/>
      <c r="G71" s="21"/>
      <c r="H71" s="21"/>
      <c r="I71" s="14"/>
      <c r="J71" s="21"/>
      <c r="K71" s="21"/>
      <c r="L71" s="16">
        <f t="shared" si="0"/>
        <v>0</v>
      </c>
      <c r="M71" s="17"/>
    </row>
    <row r="72" spans="1:13">
      <c r="A72" s="9">
        <v>64</v>
      </c>
      <c r="B72" s="10" t="s">
        <v>78</v>
      </c>
      <c r="C72" s="11"/>
      <c r="D72" s="20"/>
      <c r="E72" s="20"/>
      <c r="F72" s="21"/>
      <c r="G72" s="21"/>
      <c r="H72" s="21"/>
      <c r="I72" s="14"/>
      <c r="J72" s="21"/>
      <c r="K72" s="21"/>
      <c r="L72" s="16">
        <f t="shared" si="0"/>
        <v>0</v>
      </c>
      <c r="M72" s="17"/>
    </row>
    <row r="73" spans="1:13">
      <c r="A73" s="9">
        <v>65</v>
      </c>
      <c r="B73" s="10" t="s">
        <v>79</v>
      </c>
      <c r="C73" s="11"/>
      <c r="D73" s="20"/>
      <c r="E73" s="22"/>
      <c r="F73" s="21"/>
      <c r="G73" s="21"/>
      <c r="H73" s="21"/>
      <c r="I73" s="14"/>
      <c r="J73" s="21"/>
      <c r="K73" s="23"/>
      <c r="L73" s="16">
        <f t="shared" si="0"/>
        <v>0</v>
      </c>
      <c r="M73" s="17"/>
    </row>
    <row r="74" spans="1:13">
      <c r="A74" s="9">
        <v>66</v>
      </c>
      <c r="B74" s="10" t="s">
        <v>80</v>
      </c>
      <c r="C74" s="11"/>
      <c r="D74" s="20"/>
      <c r="E74" s="22"/>
      <c r="F74" s="21"/>
      <c r="G74" s="21"/>
      <c r="H74" s="21"/>
      <c r="I74" s="14"/>
      <c r="J74" s="21"/>
      <c r="K74" s="23"/>
      <c r="L74" s="16">
        <f t="shared" si="0"/>
        <v>0</v>
      </c>
      <c r="M74" s="17"/>
    </row>
    <row r="75" spans="1:13">
      <c r="A75" s="9">
        <v>67</v>
      </c>
      <c r="B75" s="10" t="s">
        <v>81</v>
      </c>
      <c r="C75" s="11"/>
      <c r="D75" s="20"/>
      <c r="E75" s="22"/>
      <c r="F75" s="21"/>
      <c r="G75" s="21"/>
      <c r="H75" s="21"/>
      <c r="I75" s="14"/>
      <c r="J75" s="21"/>
      <c r="K75" s="23"/>
      <c r="L75" s="16">
        <f t="shared" si="0"/>
        <v>0</v>
      </c>
      <c r="M75" s="17"/>
    </row>
    <row r="76" spans="1:13">
      <c r="A76" s="9">
        <v>68</v>
      </c>
      <c r="B76" s="10" t="s">
        <v>82</v>
      </c>
      <c r="C76" s="11"/>
      <c r="D76" s="20"/>
      <c r="E76" s="22"/>
      <c r="F76" s="21"/>
      <c r="G76" s="21"/>
      <c r="H76" s="21"/>
      <c r="I76" s="14"/>
      <c r="J76" s="21"/>
      <c r="K76" s="23"/>
      <c r="L76" s="16">
        <f t="shared" si="0"/>
        <v>0</v>
      </c>
      <c r="M76" s="17"/>
    </row>
    <row r="77" spans="1:13">
      <c r="A77" s="9">
        <v>69</v>
      </c>
      <c r="B77" s="10" t="s">
        <v>83</v>
      </c>
      <c r="C77" s="11"/>
      <c r="D77" s="20"/>
      <c r="E77" s="22"/>
      <c r="F77" s="21"/>
      <c r="G77" s="21"/>
      <c r="H77" s="21"/>
      <c r="I77" s="14"/>
      <c r="J77" s="21"/>
      <c r="K77" s="23"/>
      <c r="L77" s="16">
        <f t="shared" ref="L77:L140" si="1">K77+J77+I77+H77+G77+F77+E77+D77+C77</f>
        <v>0</v>
      </c>
      <c r="M77" s="17"/>
    </row>
    <row r="78" spans="1:13">
      <c r="A78" s="9">
        <v>70</v>
      </c>
      <c r="B78" s="10" t="s">
        <v>84</v>
      </c>
      <c r="C78" s="11"/>
      <c r="D78" s="20"/>
      <c r="E78" s="22"/>
      <c r="F78" s="21"/>
      <c r="G78" s="21"/>
      <c r="H78" s="21"/>
      <c r="I78" s="14"/>
      <c r="J78" s="21"/>
      <c r="K78" s="23"/>
      <c r="L78" s="16">
        <f t="shared" si="1"/>
        <v>0</v>
      </c>
      <c r="M78" s="17"/>
    </row>
    <row r="79" spans="1:13">
      <c r="A79" s="9">
        <v>71</v>
      </c>
      <c r="B79" s="10" t="s">
        <v>85</v>
      </c>
      <c r="C79" s="11"/>
      <c r="D79" s="20"/>
      <c r="E79" s="22"/>
      <c r="F79" s="21"/>
      <c r="G79" s="21"/>
      <c r="H79" s="21"/>
      <c r="I79" s="14"/>
      <c r="J79" s="21"/>
      <c r="K79" s="23"/>
      <c r="L79" s="16">
        <f t="shared" si="1"/>
        <v>0</v>
      </c>
      <c r="M79" s="17"/>
    </row>
    <row r="80" spans="1:13">
      <c r="A80" s="9">
        <v>72</v>
      </c>
      <c r="B80" s="10" t="s">
        <v>86</v>
      </c>
      <c r="C80" s="11"/>
      <c r="D80" s="20"/>
      <c r="E80" s="22"/>
      <c r="F80" s="21"/>
      <c r="G80" s="21"/>
      <c r="H80" s="21"/>
      <c r="I80" s="14"/>
      <c r="J80" s="21"/>
      <c r="K80" s="23"/>
      <c r="L80" s="16">
        <f t="shared" si="1"/>
        <v>0</v>
      </c>
      <c r="M80" s="17"/>
    </row>
    <row r="81" spans="1:13">
      <c r="A81" s="9">
        <v>73</v>
      </c>
      <c r="B81" s="10" t="s">
        <v>87</v>
      </c>
      <c r="C81" s="11"/>
      <c r="D81" s="20"/>
      <c r="E81" s="22"/>
      <c r="F81" s="21"/>
      <c r="G81" s="21"/>
      <c r="H81" s="21"/>
      <c r="I81" s="14"/>
      <c r="J81" s="21"/>
      <c r="K81" s="23"/>
      <c r="L81" s="16">
        <f t="shared" si="1"/>
        <v>0</v>
      </c>
      <c r="M81" s="17"/>
    </row>
    <row r="82" spans="1:13">
      <c r="A82" s="9">
        <v>74</v>
      </c>
      <c r="B82" s="10" t="s">
        <v>88</v>
      </c>
      <c r="C82" s="11"/>
      <c r="D82" s="20"/>
      <c r="E82" s="22"/>
      <c r="F82" s="21"/>
      <c r="G82" s="21"/>
      <c r="H82" s="21"/>
      <c r="I82" s="14"/>
      <c r="J82" s="21"/>
      <c r="K82" s="23"/>
      <c r="L82" s="16">
        <f t="shared" si="1"/>
        <v>0</v>
      </c>
      <c r="M82" s="17"/>
    </row>
    <row r="83" spans="1:13">
      <c r="A83" s="9">
        <v>75</v>
      </c>
      <c r="B83" s="10" t="s">
        <v>89</v>
      </c>
      <c r="C83" s="11"/>
      <c r="D83" s="20"/>
      <c r="E83" s="22"/>
      <c r="F83" s="21"/>
      <c r="G83" s="21"/>
      <c r="H83" s="21"/>
      <c r="I83" s="14"/>
      <c r="J83" s="21"/>
      <c r="K83" s="23"/>
      <c r="L83" s="16">
        <f t="shared" si="1"/>
        <v>0</v>
      </c>
      <c r="M83" s="17"/>
    </row>
    <row r="84" spans="1:13">
      <c r="A84" s="9">
        <v>76</v>
      </c>
      <c r="B84" s="10" t="s">
        <v>90</v>
      </c>
      <c r="C84" s="11"/>
      <c r="D84" s="20"/>
      <c r="E84" s="22"/>
      <c r="F84" s="21"/>
      <c r="G84" s="21"/>
      <c r="H84" s="21"/>
      <c r="I84" s="14"/>
      <c r="J84" s="21"/>
      <c r="K84" s="23"/>
      <c r="L84" s="16">
        <f t="shared" si="1"/>
        <v>0</v>
      </c>
      <c r="M84" s="17"/>
    </row>
    <row r="85" spans="1:13">
      <c r="A85" s="9">
        <v>77</v>
      </c>
      <c r="B85" s="10" t="s">
        <v>91</v>
      </c>
      <c r="C85" s="11"/>
      <c r="D85" s="20"/>
      <c r="E85" s="22"/>
      <c r="F85" s="21"/>
      <c r="G85" s="21"/>
      <c r="H85" s="21"/>
      <c r="I85" s="14"/>
      <c r="J85" s="21"/>
      <c r="K85" s="23"/>
      <c r="L85" s="16">
        <f t="shared" si="1"/>
        <v>0</v>
      </c>
      <c r="M85" s="17"/>
    </row>
    <row r="86" spans="1:13">
      <c r="A86" s="9">
        <v>78</v>
      </c>
      <c r="B86" s="10" t="s">
        <v>92</v>
      </c>
      <c r="C86" s="11"/>
      <c r="D86" s="20"/>
      <c r="E86" s="22"/>
      <c r="F86" s="21"/>
      <c r="G86" s="21"/>
      <c r="H86" s="21"/>
      <c r="I86" s="14"/>
      <c r="J86" s="21"/>
      <c r="K86" s="23"/>
      <c r="L86" s="16">
        <f t="shared" si="1"/>
        <v>0</v>
      </c>
      <c r="M86" s="17"/>
    </row>
    <row r="87" spans="1:13">
      <c r="A87" s="9">
        <v>79</v>
      </c>
      <c r="B87" s="10" t="s">
        <v>93</v>
      </c>
      <c r="C87" s="11"/>
      <c r="D87" s="20"/>
      <c r="E87" s="22"/>
      <c r="F87" s="21"/>
      <c r="G87" s="21"/>
      <c r="H87" s="21"/>
      <c r="I87" s="14"/>
      <c r="J87" s="21"/>
      <c r="K87" s="23"/>
      <c r="L87" s="16">
        <f t="shared" si="1"/>
        <v>0</v>
      </c>
      <c r="M87" s="17"/>
    </row>
    <row r="88" spans="1:13">
      <c r="A88" s="9">
        <v>80</v>
      </c>
      <c r="B88" s="10" t="s">
        <v>94</v>
      </c>
      <c r="C88" s="11"/>
      <c r="D88" s="20"/>
      <c r="E88" s="22"/>
      <c r="F88" s="21"/>
      <c r="G88" s="21"/>
      <c r="H88" s="21"/>
      <c r="I88" s="14"/>
      <c r="J88" s="21"/>
      <c r="K88" s="23"/>
      <c r="L88" s="16">
        <f t="shared" si="1"/>
        <v>0</v>
      </c>
      <c r="M88" s="17"/>
    </row>
    <row r="89" spans="1:13">
      <c r="A89" s="9">
        <v>81</v>
      </c>
      <c r="B89" s="10" t="s">
        <v>95</v>
      </c>
      <c r="C89" s="11"/>
      <c r="D89" s="20"/>
      <c r="E89" s="22"/>
      <c r="F89" s="21"/>
      <c r="G89" s="21"/>
      <c r="H89" s="21"/>
      <c r="I89" s="14"/>
      <c r="J89" s="21"/>
      <c r="K89" s="23"/>
      <c r="L89" s="16">
        <f t="shared" si="1"/>
        <v>0</v>
      </c>
      <c r="M89" s="17"/>
    </row>
    <row r="90" spans="1:13">
      <c r="A90" s="9">
        <v>82</v>
      </c>
      <c r="B90" s="10" t="s">
        <v>96</v>
      </c>
      <c r="C90" s="11"/>
      <c r="D90" s="20"/>
      <c r="E90" s="22"/>
      <c r="F90" s="21"/>
      <c r="G90" s="21"/>
      <c r="H90" s="21"/>
      <c r="I90" s="14"/>
      <c r="J90" s="21"/>
      <c r="K90" s="23"/>
      <c r="L90" s="16">
        <f t="shared" si="1"/>
        <v>0</v>
      </c>
      <c r="M90" s="17"/>
    </row>
    <row r="91" spans="1:13">
      <c r="A91" s="9">
        <v>83</v>
      </c>
      <c r="B91" s="10" t="s">
        <v>97</v>
      </c>
      <c r="C91" s="11"/>
      <c r="D91" s="20"/>
      <c r="E91" s="22"/>
      <c r="F91" s="21"/>
      <c r="G91" s="21"/>
      <c r="H91" s="21"/>
      <c r="I91" s="14"/>
      <c r="J91" s="21"/>
      <c r="K91" s="23"/>
      <c r="L91" s="16">
        <f t="shared" si="1"/>
        <v>0</v>
      </c>
      <c r="M91" s="17"/>
    </row>
    <row r="92" spans="1:13">
      <c r="A92" s="9">
        <v>84</v>
      </c>
      <c r="B92" s="10" t="s">
        <v>98</v>
      </c>
      <c r="C92" s="11"/>
      <c r="D92" s="20"/>
      <c r="E92" s="22"/>
      <c r="F92" s="21"/>
      <c r="G92" s="21"/>
      <c r="H92" s="21"/>
      <c r="I92" s="14"/>
      <c r="J92" s="21"/>
      <c r="K92" s="23"/>
      <c r="L92" s="16">
        <f t="shared" si="1"/>
        <v>0</v>
      </c>
      <c r="M92" s="17"/>
    </row>
    <row r="93" spans="1:13">
      <c r="A93" s="9">
        <v>85</v>
      </c>
      <c r="B93" s="10" t="s">
        <v>99</v>
      </c>
      <c r="C93" s="11"/>
      <c r="D93" s="20"/>
      <c r="E93" s="22"/>
      <c r="F93" s="21"/>
      <c r="G93" s="21"/>
      <c r="H93" s="21"/>
      <c r="I93" s="14"/>
      <c r="J93" s="21"/>
      <c r="K93" s="23"/>
      <c r="L93" s="16">
        <f t="shared" si="1"/>
        <v>0</v>
      </c>
      <c r="M93" s="17"/>
    </row>
    <row r="94" spans="1:13">
      <c r="A94" s="9">
        <v>86</v>
      </c>
      <c r="B94" s="10" t="s">
        <v>100</v>
      </c>
      <c r="C94" s="11"/>
      <c r="D94" s="20"/>
      <c r="E94" s="22"/>
      <c r="F94" s="21"/>
      <c r="G94" s="21"/>
      <c r="H94" s="21"/>
      <c r="I94" s="14"/>
      <c r="J94" s="21"/>
      <c r="K94" s="23"/>
      <c r="L94" s="16">
        <f t="shared" si="1"/>
        <v>0</v>
      </c>
      <c r="M94" s="17"/>
    </row>
    <row r="95" spans="1:13">
      <c r="A95" s="9">
        <v>87</v>
      </c>
      <c r="B95" s="10" t="s">
        <v>101</v>
      </c>
      <c r="C95" s="11"/>
      <c r="D95" s="20"/>
      <c r="E95" s="22"/>
      <c r="F95" s="21"/>
      <c r="G95" s="21"/>
      <c r="H95" s="21"/>
      <c r="I95" s="14"/>
      <c r="J95" s="21"/>
      <c r="K95" s="23"/>
      <c r="L95" s="16">
        <f t="shared" si="1"/>
        <v>0</v>
      </c>
      <c r="M95" s="17"/>
    </row>
    <row r="96" spans="1:13">
      <c r="A96" s="9">
        <v>88</v>
      </c>
      <c r="B96" s="10" t="s">
        <v>102</v>
      </c>
      <c r="C96" s="11"/>
      <c r="D96" s="20"/>
      <c r="E96" s="22"/>
      <c r="F96" s="21"/>
      <c r="G96" s="21"/>
      <c r="H96" s="21"/>
      <c r="I96" s="14"/>
      <c r="J96" s="21"/>
      <c r="K96" s="23"/>
      <c r="L96" s="16">
        <f t="shared" si="1"/>
        <v>0</v>
      </c>
      <c r="M96" s="17"/>
    </row>
    <row r="97" spans="1:13">
      <c r="A97" s="9">
        <v>89</v>
      </c>
      <c r="B97" s="10" t="s">
        <v>103</v>
      </c>
      <c r="C97" s="11"/>
      <c r="D97" s="20"/>
      <c r="E97" s="22"/>
      <c r="F97" s="21"/>
      <c r="G97" s="21"/>
      <c r="H97" s="21"/>
      <c r="I97" s="14"/>
      <c r="J97" s="21"/>
      <c r="K97" s="23"/>
      <c r="L97" s="16">
        <f t="shared" si="1"/>
        <v>0</v>
      </c>
      <c r="M97" s="17"/>
    </row>
    <row r="98" spans="1:13">
      <c r="A98" s="9">
        <v>90</v>
      </c>
      <c r="B98" s="10" t="s">
        <v>104</v>
      </c>
      <c r="C98" s="11"/>
      <c r="D98" s="20"/>
      <c r="E98" s="22"/>
      <c r="F98" s="21"/>
      <c r="G98" s="21"/>
      <c r="H98" s="21"/>
      <c r="I98" s="14"/>
      <c r="J98" s="21"/>
      <c r="K98" s="23"/>
      <c r="L98" s="16">
        <f t="shared" si="1"/>
        <v>0</v>
      </c>
      <c r="M98" s="17"/>
    </row>
    <row r="99" spans="1:13">
      <c r="A99" s="9">
        <v>91</v>
      </c>
      <c r="B99" s="10" t="s">
        <v>105</v>
      </c>
      <c r="C99" s="11"/>
      <c r="D99" s="20"/>
      <c r="E99" s="22"/>
      <c r="F99" s="21"/>
      <c r="G99" s="21"/>
      <c r="H99" s="21"/>
      <c r="I99" s="14"/>
      <c r="J99" s="21"/>
      <c r="K99" s="23"/>
      <c r="L99" s="16">
        <f t="shared" si="1"/>
        <v>0</v>
      </c>
      <c r="M99" s="17"/>
    </row>
    <row r="100" spans="1:13">
      <c r="A100" s="9">
        <v>92</v>
      </c>
      <c r="B100" s="10" t="s">
        <v>106</v>
      </c>
      <c r="C100" s="11"/>
      <c r="D100" s="20"/>
      <c r="E100" s="22"/>
      <c r="F100" s="21"/>
      <c r="G100" s="21"/>
      <c r="H100" s="21"/>
      <c r="I100" s="14"/>
      <c r="J100" s="21"/>
      <c r="K100" s="23"/>
      <c r="L100" s="16">
        <f t="shared" si="1"/>
        <v>0</v>
      </c>
      <c r="M100" s="17"/>
    </row>
    <row r="101" spans="1:13">
      <c r="A101" s="9">
        <v>93</v>
      </c>
      <c r="B101" s="10" t="s">
        <v>107</v>
      </c>
      <c r="C101" s="11"/>
      <c r="D101" s="20"/>
      <c r="E101" s="22"/>
      <c r="F101" s="21"/>
      <c r="G101" s="21"/>
      <c r="H101" s="21"/>
      <c r="I101" s="14"/>
      <c r="J101" s="21"/>
      <c r="K101" s="23"/>
      <c r="L101" s="16">
        <f t="shared" si="1"/>
        <v>0</v>
      </c>
      <c r="M101" s="17"/>
    </row>
    <row r="102" spans="1:13">
      <c r="A102" s="9">
        <v>94</v>
      </c>
      <c r="B102" s="10" t="s">
        <v>108</v>
      </c>
      <c r="C102" s="11"/>
      <c r="D102" s="20"/>
      <c r="E102" s="22"/>
      <c r="F102" s="21"/>
      <c r="G102" s="21"/>
      <c r="H102" s="21"/>
      <c r="I102" s="14"/>
      <c r="J102" s="21"/>
      <c r="K102" s="23"/>
      <c r="L102" s="16">
        <f t="shared" si="1"/>
        <v>0</v>
      </c>
      <c r="M102" s="17"/>
    </row>
    <row r="103" spans="1:13">
      <c r="A103" s="9">
        <v>95</v>
      </c>
      <c r="B103" s="10" t="s">
        <v>109</v>
      </c>
      <c r="C103" s="11"/>
      <c r="D103" s="20"/>
      <c r="E103" s="22"/>
      <c r="F103" s="21"/>
      <c r="G103" s="21"/>
      <c r="H103" s="21"/>
      <c r="I103" s="14"/>
      <c r="J103" s="21"/>
      <c r="K103" s="23"/>
      <c r="L103" s="16">
        <f t="shared" si="1"/>
        <v>0</v>
      </c>
      <c r="M103" s="17"/>
    </row>
    <row r="104" spans="1:13">
      <c r="A104" s="9">
        <v>96</v>
      </c>
      <c r="B104" s="10" t="s">
        <v>110</v>
      </c>
      <c r="C104" s="11"/>
      <c r="D104" s="20"/>
      <c r="E104" s="22"/>
      <c r="F104" s="21"/>
      <c r="G104" s="21"/>
      <c r="H104" s="21"/>
      <c r="I104" s="14"/>
      <c r="J104" s="21"/>
      <c r="K104" s="23"/>
      <c r="L104" s="16">
        <f t="shared" si="1"/>
        <v>0</v>
      </c>
      <c r="M104" s="17"/>
    </row>
    <row r="105" spans="1:13">
      <c r="A105" s="9">
        <v>97</v>
      </c>
      <c r="B105" s="10" t="s">
        <v>111</v>
      </c>
      <c r="C105" s="11"/>
      <c r="D105" s="20"/>
      <c r="E105" s="22"/>
      <c r="F105" s="21"/>
      <c r="G105" s="21"/>
      <c r="H105" s="21"/>
      <c r="I105" s="14"/>
      <c r="J105" s="21"/>
      <c r="K105" s="23"/>
      <c r="L105" s="16">
        <f t="shared" si="1"/>
        <v>0</v>
      </c>
      <c r="M105" s="17"/>
    </row>
    <row r="106" spans="1:13">
      <c r="A106" s="9">
        <v>98</v>
      </c>
      <c r="B106" s="10" t="s">
        <v>112</v>
      </c>
      <c r="C106" s="11"/>
      <c r="D106" s="20"/>
      <c r="E106" s="22"/>
      <c r="F106" s="21"/>
      <c r="G106" s="21"/>
      <c r="H106" s="21"/>
      <c r="I106" s="14"/>
      <c r="J106" s="21"/>
      <c r="K106" s="23"/>
      <c r="L106" s="16">
        <f t="shared" si="1"/>
        <v>0</v>
      </c>
      <c r="M106" s="17"/>
    </row>
    <row r="107" spans="1:13">
      <c r="A107" s="9">
        <v>99</v>
      </c>
      <c r="B107" s="10" t="s">
        <v>113</v>
      </c>
      <c r="C107" s="11"/>
      <c r="D107" s="20"/>
      <c r="E107" s="22"/>
      <c r="F107" s="21"/>
      <c r="G107" s="21"/>
      <c r="H107" s="21"/>
      <c r="I107" s="14"/>
      <c r="J107" s="21"/>
      <c r="K107" s="23"/>
      <c r="L107" s="16">
        <f t="shared" si="1"/>
        <v>0</v>
      </c>
      <c r="M107" s="17"/>
    </row>
    <row r="108" spans="1:13">
      <c r="A108" s="9">
        <v>100</v>
      </c>
      <c r="B108" s="10" t="s">
        <v>114</v>
      </c>
      <c r="C108" s="11"/>
      <c r="D108" s="20"/>
      <c r="E108" s="22"/>
      <c r="F108" s="21"/>
      <c r="G108" s="21"/>
      <c r="H108" s="21"/>
      <c r="I108" s="14"/>
      <c r="J108" s="21"/>
      <c r="K108" s="23"/>
      <c r="L108" s="16">
        <f t="shared" si="1"/>
        <v>0</v>
      </c>
      <c r="M108" s="17"/>
    </row>
    <row r="109" spans="1:13">
      <c r="A109" s="9">
        <v>101</v>
      </c>
      <c r="B109" s="10" t="s">
        <v>115</v>
      </c>
      <c r="C109" s="11"/>
      <c r="D109" s="20"/>
      <c r="E109" s="22"/>
      <c r="F109" s="21"/>
      <c r="G109" s="21"/>
      <c r="H109" s="21"/>
      <c r="I109" s="14"/>
      <c r="J109" s="21"/>
      <c r="K109" s="23"/>
      <c r="L109" s="16">
        <f t="shared" si="1"/>
        <v>0</v>
      </c>
      <c r="M109" s="17"/>
    </row>
    <row r="110" spans="1:13">
      <c r="A110" s="9">
        <v>102</v>
      </c>
      <c r="B110" s="10" t="s">
        <v>116</v>
      </c>
      <c r="C110" s="11"/>
      <c r="D110" s="20"/>
      <c r="E110" s="22"/>
      <c r="F110" s="21"/>
      <c r="G110" s="21"/>
      <c r="H110" s="21"/>
      <c r="I110" s="14"/>
      <c r="J110" s="21"/>
      <c r="K110" s="23"/>
      <c r="L110" s="16">
        <f t="shared" si="1"/>
        <v>0</v>
      </c>
      <c r="M110" s="17"/>
    </row>
    <row r="111" spans="1:13">
      <c r="A111" s="9">
        <v>103</v>
      </c>
      <c r="B111" s="10" t="s">
        <v>117</v>
      </c>
      <c r="C111" s="11"/>
      <c r="D111" s="20"/>
      <c r="E111" s="22"/>
      <c r="F111" s="21"/>
      <c r="G111" s="21"/>
      <c r="H111" s="21"/>
      <c r="I111" s="14"/>
      <c r="J111" s="21"/>
      <c r="K111" s="23"/>
      <c r="L111" s="16">
        <f t="shared" si="1"/>
        <v>0</v>
      </c>
      <c r="M111" s="17"/>
    </row>
    <row r="112" spans="1:13">
      <c r="A112" s="9">
        <v>104</v>
      </c>
      <c r="B112" s="10" t="s">
        <v>118</v>
      </c>
      <c r="C112" s="11"/>
      <c r="D112" s="20"/>
      <c r="E112" s="22"/>
      <c r="F112" s="21"/>
      <c r="G112" s="21"/>
      <c r="H112" s="21"/>
      <c r="I112" s="14"/>
      <c r="J112" s="21"/>
      <c r="K112" s="23"/>
      <c r="L112" s="16">
        <f t="shared" si="1"/>
        <v>0</v>
      </c>
      <c r="M112" s="17"/>
    </row>
    <row r="113" spans="1:13">
      <c r="A113" s="9">
        <v>105</v>
      </c>
      <c r="B113" s="10" t="s">
        <v>119</v>
      </c>
      <c r="C113" s="13">
        <v>13000</v>
      </c>
      <c r="D113" s="20"/>
      <c r="E113" s="22"/>
      <c r="F113" s="21"/>
      <c r="G113" s="21"/>
      <c r="H113" s="21"/>
      <c r="I113" s="14"/>
      <c r="J113" s="21"/>
      <c r="K113" s="23"/>
      <c r="L113" s="16">
        <f t="shared" si="1"/>
        <v>13000</v>
      </c>
      <c r="M113" s="13" t="s">
        <v>120</v>
      </c>
    </row>
    <row r="114" spans="1:13">
      <c r="A114" s="9">
        <v>106</v>
      </c>
      <c r="B114" s="10" t="s">
        <v>121</v>
      </c>
      <c r="C114" s="13">
        <v>13000</v>
      </c>
      <c r="D114" s="20"/>
      <c r="E114" s="22"/>
      <c r="F114" s="21"/>
      <c r="G114" s="21"/>
      <c r="H114" s="21"/>
      <c r="I114" s="14"/>
      <c r="J114" s="21"/>
      <c r="K114" s="23"/>
      <c r="L114" s="16">
        <f t="shared" si="1"/>
        <v>13000</v>
      </c>
      <c r="M114" s="13" t="s">
        <v>120</v>
      </c>
    </row>
    <row r="115" spans="1:13">
      <c r="A115" s="9">
        <v>107</v>
      </c>
      <c r="B115" s="10" t="s">
        <v>122</v>
      </c>
      <c r="C115" s="13">
        <v>13000</v>
      </c>
      <c r="D115" s="20"/>
      <c r="E115" s="22"/>
      <c r="F115" s="21"/>
      <c r="G115" s="21"/>
      <c r="H115" s="21"/>
      <c r="I115" s="14"/>
      <c r="J115" s="21"/>
      <c r="K115" s="23"/>
      <c r="L115" s="16">
        <f t="shared" si="1"/>
        <v>13000</v>
      </c>
      <c r="M115" s="13" t="s">
        <v>120</v>
      </c>
    </row>
    <row r="116" spans="1:13">
      <c r="A116" s="9">
        <v>108</v>
      </c>
      <c r="B116" s="10" t="s">
        <v>123</v>
      </c>
      <c r="C116" s="13">
        <v>13000</v>
      </c>
      <c r="D116" s="20"/>
      <c r="E116" s="22"/>
      <c r="F116" s="21"/>
      <c r="G116" s="21"/>
      <c r="H116" s="21"/>
      <c r="I116" s="14"/>
      <c r="J116" s="21"/>
      <c r="K116" s="23"/>
      <c r="L116" s="16">
        <f t="shared" si="1"/>
        <v>13000</v>
      </c>
      <c r="M116" s="13" t="s">
        <v>120</v>
      </c>
    </row>
    <row r="117" spans="1:13">
      <c r="A117" s="9">
        <v>109</v>
      </c>
      <c r="B117" s="10" t="s">
        <v>124</v>
      </c>
      <c r="C117" s="13">
        <v>13000</v>
      </c>
      <c r="D117" s="20"/>
      <c r="E117" s="22"/>
      <c r="F117" s="21"/>
      <c r="G117" s="21"/>
      <c r="H117" s="21"/>
      <c r="I117" s="14"/>
      <c r="J117" s="21"/>
      <c r="K117" s="23"/>
      <c r="L117" s="16">
        <f t="shared" si="1"/>
        <v>13000</v>
      </c>
      <c r="M117" s="13" t="s">
        <v>120</v>
      </c>
    </row>
    <row r="118" spans="1:13">
      <c r="A118" s="9">
        <v>110</v>
      </c>
      <c r="B118" s="10" t="s">
        <v>125</v>
      </c>
      <c r="C118" s="13">
        <v>13000</v>
      </c>
      <c r="D118" s="20"/>
      <c r="E118" s="22"/>
      <c r="F118" s="21"/>
      <c r="G118" s="21"/>
      <c r="H118" s="21"/>
      <c r="I118" s="14"/>
      <c r="J118" s="21"/>
      <c r="K118" s="23"/>
      <c r="L118" s="16">
        <f t="shared" si="1"/>
        <v>13000</v>
      </c>
      <c r="M118" s="13" t="s">
        <v>120</v>
      </c>
    </row>
    <row r="119" spans="1:13">
      <c r="A119" s="9">
        <v>111</v>
      </c>
      <c r="B119" s="10" t="s">
        <v>126</v>
      </c>
      <c r="C119" s="13">
        <v>13000</v>
      </c>
      <c r="D119" s="20"/>
      <c r="E119" s="22"/>
      <c r="F119" s="21"/>
      <c r="G119" s="21"/>
      <c r="H119" s="21"/>
      <c r="I119" s="14"/>
      <c r="J119" s="21"/>
      <c r="K119" s="23"/>
      <c r="L119" s="16">
        <f t="shared" si="1"/>
        <v>13000</v>
      </c>
      <c r="M119" s="13" t="s">
        <v>120</v>
      </c>
    </row>
    <row r="120" spans="1:13">
      <c r="A120" s="9">
        <v>112</v>
      </c>
      <c r="B120" s="10" t="s">
        <v>127</v>
      </c>
      <c r="C120" s="13">
        <v>13000</v>
      </c>
      <c r="D120" s="20"/>
      <c r="E120" s="22"/>
      <c r="F120" s="21"/>
      <c r="G120" s="21"/>
      <c r="H120" s="21"/>
      <c r="I120" s="14"/>
      <c r="J120" s="21"/>
      <c r="K120" s="23"/>
      <c r="L120" s="16">
        <f t="shared" si="1"/>
        <v>13000</v>
      </c>
      <c r="M120" s="13" t="s">
        <v>120</v>
      </c>
    </row>
    <row r="121" spans="1:13">
      <c r="A121" s="9">
        <v>113</v>
      </c>
      <c r="B121" s="10" t="s">
        <v>128</v>
      </c>
      <c r="C121" s="13">
        <v>6500</v>
      </c>
      <c r="D121" s="20"/>
      <c r="E121" s="22"/>
      <c r="F121" s="21"/>
      <c r="G121" s="21"/>
      <c r="H121" s="21"/>
      <c r="I121" s="14"/>
      <c r="J121" s="21"/>
      <c r="K121" s="23"/>
      <c r="L121" s="16">
        <f t="shared" si="1"/>
        <v>6500</v>
      </c>
      <c r="M121" s="13" t="s">
        <v>120</v>
      </c>
    </row>
    <row r="122" spans="1:13">
      <c r="A122" s="9">
        <v>114</v>
      </c>
      <c r="B122" s="10" t="s">
        <v>129</v>
      </c>
      <c r="C122" s="13">
        <v>13000</v>
      </c>
      <c r="D122" s="20"/>
      <c r="E122" s="22"/>
      <c r="F122" s="21"/>
      <c r="G122" s="21"/>
      <c r="H122" s="21"/>
      <c r="I122" s="14"/>
      <c r="J122" s="21"/>
      <c r="K122" s="23"/>
      <c r="L122" s="16">
        <f t="shared" si="1"/>
        <v>13000</v>
      </c>
      <c r="M122" s="13" t="s">
        <v>120</v>
      </c>
    </row>
    <row r="123" spans="1:13">
      <c r="A123" s="9">
        <v>115</v>
      </c>
      <c r="B123" s="10" t="s">
        <v>130</v>
      </c>
      <c r="C123" s="13">
        <v>13000</v>
      </c>
      <c r="D123" s="20"/>
      <c r="E123" s="22"/>
      <c r="F123" s="21"/>
      <c r="G123" s="21"/>
      <c r="H123" s="21"/>
      <c r="I123" s="14"/>
      <c r="J123" s="21"/>
      <c r="K123" s="23"/>
      <c r="L123" s="16">
        <f t="shared" si="1"/>
        <v>13000</v>
      </c>
      <c r="M123" s="13" t="s">
        <v>120</v>
      </c>
    </row>
    <row r="124" spans="1:13">
      <c r="A124" s="9">
        <v>116</v>
      </c>
      <c r="B124" s="10" t="s">
        <v>131</v>
      </c>
      <c r="C124" s="13">
        <v>6500</v>
      </c>
      <c r="D124" s="20"/>
      <c r="E124" s="22"/>
      <c r="F124" s="21"/>
      <c r="G124" s="21"/>
      <c r="H124" s="21"/>
      <c r="I124" s="14"/>
      <c r="J124" s="21"/>
      <c r="K124" s="23"/>
      <c r="L124" s="16">
        <f t="shared" si="1"/>
        <v>6500</v>
      </c>
      <c r="M124" s="13" t="s">
        <v>120</v>
      </c>
    </row>
    <row r="125" spans="1:13">
      <c r="A125" s="9">
        <v>117</v>
      </c>
      <c r="B125" s="10" t="s">
        <v>132</v>
      </c>
      <c r="C125" s="13">
        <v>13000</v>
      </c>
      <c r="D125" s="20"/>
      <c r="E125" s="22"/>
      <c r="F125" s="21"/>
      <c r="G125" s="21"/>
      <c r="H125" s="21"/>
      <c r="I125" s="14"/>
      <c r="J125" s="21"/>
      <c r="K125" s="23"/>
      <c r="L125" s="16">
        <f t="shared" si="1"/>
        <v>13000</v>
      </c>
      <c r="M125" s="13" t="s">
        <v>120</v>
      </c>
    </row>
    <row r="126" spans="1:13">
      <c r="A126" s="9">
        <v>118</v>
      </c>
      <c r="B126" s="10" t="s">
        <v>133</v>
      </c>
      <c r="C126" s="13">
        <v>13000</v>
      </c>
      <c r="D126" s="20"/>
      <c r="E126" s="22"/>
      <c r="F126" s="21"/>
      <c r="G126" s="21"/>
      <c r="H126" s="21"/>
      <c r="I126" s="14"/>
      <c r="J126" s="21"/>
      <c r="K126" s="23"/>
      <c r="L126" s="16">
        <f t="shared" si="1"/>
        <v>13000</v>
      </c>
      <c r="M126" s="13" t="s">
        <v>120</v>
      </c>
    </row>
    <row r="127" spans="1:13">
      <c r="A127" s="9">
        <v>119</v>
      </c>
      <c r="B127" s="10" t="s">
        <v>134</v>
      </c>
      <c r="C127" s="13">
        <v>13000</v>
      </c>
      <c r="D127" s="20"/>
      <c r="E127" s="22"/>
      <c r="F127" s="21"/>
      <c r="G127" s="21"/>
      <c r="H127" s="21"/>
      <c r="I127" s="14"/>
      <c r="J127" s="21"/>
      <c r="K127" s="23"/>
      <c r="L127" s="16">
        <f t="shared" si="1"/>
        <v>13000</v>
      </c>
      <c r="M127" s="13" t="s">
        <v>120</v>
      </c>
    </row>
    <row r="128" spans="1:13">
      <c r="A128" s="9">
        <v>120</v>
      </c>
      <c r="B128" s="10" t="s">
        <v>135</v>
      </c>
      <c r="C128" s="13">
        <v>13000</v>
      </c>
      <c r="D128" s="20"/>
      <c r="E128" s="22"/>
      <c r="F128" s="21"/>
      <c r="G128" s="21"/>
      <c r="H128" s="21"/>
      <c r="I128" s="14"/>
      <c r="J128" s="21"/>
      <c r="K128" s="23"/>
      <c r="L128" s="16">
        <f t="shared" si="1"/>
        <v>13000</v>
      </c>
      <c r="M128" s="13" t="s">
        <v>120</v>
      </c>
    </row>
    <row r="129" spans="1:13">
      <c r="A129" s="24">
        <v>121</v>
      </c>
      <c r="B129" s="25" t="s">
        <v>136</v>
      </c>
      <c r="C129" s="26">
        <v>13000</v>
      </c>
      <c r="D129" s="27"/>
      <c r="E129" s="28"/>
      <c r="F129" s="29"/>
      <c r="G129" s="29"/>
      <c r="H129" s="29"/>
      <c r="I129" s="30"/>
      <c r="J129" s="29"/>
      <c r="K129" s="31"/>
      <c r="L129" s="16">
        <f t="shared" si="1"/>
        <v>13000</v>
      </c>
      <c r="M129" s="26" t="s">
        <v>120</v>
      </c>
    </row>
    <row r="130" spans="1:13">
      <c r="A130" s="21">
        <v>122</v>
      </c>
      <c r="B130" s="10" t="s">
        <v>137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16">
        <f t="shared" si="1"/>
        <v>0</v>
      </c>
      <c r="M130" s="17"/>
    </row>
    <row r="131" spans="1:13">
      <c r="A131" s="21">
        <v>123</v>
      </c>
      <c r="B131" s="10" t="s">
        <v>138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16">
        <f t="shared" si="1"/>
        <v>0</v>
      </c>
      <c r="M131" s="17"/>
    </row>
    <row r="132" spans="1:13">
      <c r="A132" s="21">
        <v>124</v>
      </c>
      <c r="B132" s="10" t="s">
        <v>139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16">
        <f t="shared" si="1"/>
        <v>0</v>
      </c>
      <c r="M132" s="17"/>
    </row>
    <row r="133" spans="1:13">
      <c r="A133" s="21">
        <v>125</v>
      </c>
      <c r="B133" s="10" t="s">
        <v>140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16">
        <f t="shared" si="1"/>
        <v>0</v>
      </c>
      <c r="M133" s="17"/>
    </row>
    <row r="134" spans="1:13">
      <c r="A134" s="21">
        <v>126</v>
      </c>
      <c r="B134" s="10" t="s">
        <v>141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16">
        <f t="shared" si="1"/>
        <v>0</v>
      </c>
      <c r="M134" s="17"/>
    </row>
    <row r="135" spans="1:13">
      <c r="A135" s="21">
        <v>127</v>
      </c>
      <c r="B135" s="10" t="s">
        <v>142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16">
        <f t="shared" si="1"/>
        <v>0</v>
      </c>
      <c r="M135" s="17"/>
    </row>
    <row r="136" spans="1:13">
      <c r="A136" s="21">
        <v>128</v>
      </c>
      <c r="B136" s="10" t="s">
        <v>143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16">
        <f t="shared" si="1"/>
        <v>0</v>
      </c>
      <c r="M136" s="17"/>
    </row>
    <row r="137" spans="1:13">
      <c r="A137" s="21">
        <v>129</v>
      </c>
      <c r="B137" s="10" t="s">
        <v>144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16">
        <f t="shared" si="1"/>
        <v>0</v>
      </c>
      <c r="M137" s="17"/>
    </row>
    <row r="138" spans="1:13">
      <c r="A138" s="21">
        <v>130</v>
      </c>
      <c r="B138" s="10" t="s">
        <v>145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16">
        <f t="shared" si="1"/>
        <v>0</v>
      </c>
      <c r="M138" s="17"/>
    </row>
    <row r="139" spans="1:13">
      <c r="A139" s="21">
        <v>131</v>
      </c>
      <c r="B139" s="10" t="s">
        <v>146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16">
        <f t="shared" si="1"/>
        <v>0</v>
      </c>
      <c r="M139" s="17"/>
    </row>
    <row r="140" spans="1:13">
      <c r="A140" s="21">
        <v>132</v>
      </c>
      <c r="B140" s="10" t="s">
        <v>147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16">
        <f t="shared" si="1"/>
        <v>0</v>
      </c>
      <c r="M140" s="17"/>
    </row>
    <row r="141" spans="1:13">
      <c r="A141" s="21">
        <v>133</v>
      </c>
      <c r="B141" s="10" t="s">
        <v>148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16">
        <f t="shared" ref="L141:L145" si="2">K141+J141+I141+H141+G141+F141+E141+D141+C141</f>
        <v>0</v>
      </c>
      <c r="M141" s="17"/>
    </row>
    <row r="142" spans="1:13">
      <c r="A142" s="21">
        <v>134</v>
      </c>
      <c r="B142" s="10" t="s">
        <v>149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16">
        <f t="shared" si="2"/>
        <v>0</v>
      </c>
      <c r="M142" s="17"/>
    </row>
    <row r="143" spans="1:13">
      <c r="A143" s="21">
        <v>135</v>
      </c>
      <c r="B143" s="10" t="s">
        <v>150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16">
        <f t="shared" si="2"/>
        <v>0</v>
      </c>
      <c r="M143" s="17"/>
    </row>
    <row r="144" spans="1:13">
      <c r="A144" s="21">
        <v>136</v>
      </c>
      <c r="B144" s="10" t="s">
        <v>151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16">
        <f t="shared" si="2"/>
        <v>0</v>
      </c>
      <c r="M144" s="17"/>
    </row>
    <row r="145" spans="1:13">
      <c r="A145" s="21">
        <v>137</v>
      </c>
      <c r="B145" s="10" t="s">
        <v>152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16">
        <f t="shared" si="2"/>
        <v>0</v>
      </c>
      <c r="M145" s="17"/>
    </row>
  </sheetData>
  <mergeCells count="14">
    <mergeCell ref="J6:J8"/>
    <mergeCell ref="K6:K8"/>
    <mergeCell ref="L6:L8"/>
    <mergeCell ref="M6:M8"/>
    <mergeCell ref="A4:M4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2015-10-26T03:15:02Z</dcterms:created>
  <dcterms:modified xsi:type="dcterms:W3CDTF">2015-10-26T03:18:23Z</dcterms:modified>
</cp:coreProperties>
</file>